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466"/>
  </bookViews>
  <sheets>
    <sheet name="Профиль" sheetId="8" r:id="rId1"/>
    <sheet name="Легенда" sheetId="2" r:id="rId2"/>
    <sheet name="УК" sheetId="3" r:id="rId3"/>
    <sheet name="ПК" sheetId="4" r:id="rId4"/>
    <sheet name="Задачи проф. деят." sheetId="7" r:id="rId5"/>
  </sheets>
  <definedNames>
    <definedName name="_xlnm._FilterDatabase" localSheetId="0" hidden="1">Профиль!$A$3:$BO$77</definedName>
  </definedNames>
  <calcPr calcId="152511"/>
</workbook>
</file>

<file path=xl/calcChain.xml><?xml version="1.0" encoding="utf-8"?>
<calcChain xmlns="http://schemas.openxmlformats.org/spreadsheetml/2006/main">
  <c r="A6" i="7"/>
  <c r="A7" s="1"/>
  <c r="A8" s="1"/>
  <c r="A9" s="1"/>
  <c r="A10" s="1"/>
  <c r="A11" s="1"/>
  <c r="A12" s="1"/>
  <c r="A13" s="1"/>
  <c r="A14" s="1"/>
  <c r="A15" s="1"/>
  <c r="A16" s="1"/>
  <c r="A17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7" l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<sst xmlns="http://schemas.openxmlformats.org/spreadsheetml/2006/main" count="825" uniqueCount="364">
  <si>
    <t>Структура ООП</t>
  </si>
  <si>
    <t>ЗЕ</t>
  </si>
  <si>
    <t>Профессиональные компетенции</t>
  </si>
  <si>
    <t>Профессиональные задачи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</si>
  <si>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</si>
  <si>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</si>
  <si>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</si>
  <si>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</si>
  <si>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</si>
  <si>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</si>
  <si>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</si>
  <si>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</si>
  <si>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</si>
  <si>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</si>
  <si>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</si>
  <si>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</si>
  <si>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</si>
  <si>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</si>
  <si>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</si>
  <si>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</si>
  <si>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</si>
  <si>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</si>
  <si>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зачетные единицы</t>
  </si>
  <si>
    <t>По видам деятельности:</t>
  </si>
  <si>
    <t>введение</t>
  </si>
  <si>
    <t>научение</t>
  </si>
  <si>
    <t>применение</t>
  </si>
  <si>
    <t xml:space="preserve">Виды и задачи профессиональной деятельности
</t>
  </si>
  <si>
    <t>Задачи профессиональной деятельности выпускников:</t>
  </si>
  <si>
    <t>коды</t>
  </si>
  <si>
    <t>Универсальные компетенции</t>
  </si>
  <si>
    <t>Способен самостоятельно поставить проблему исследования политических явлений и процессов, определить задачи исследования и осуществить дизайн соответствующего исследования</t>
  </si>
  <si>
    <t>Способен выбирать адекватные задачам исследования методы исследования и применять их</t>
  </si>
  <si>
    <t>Способен участвовать как исполнитель и руководитель нижнего звена в организации и реализации управленческих процессов в органах власти разного уровня, политических и бизнес-структурах для достижения целей, поставленных их руководителями</t>
  </si>
  <si>
    <t>Способен осуществлять поиск, сбор, обработку, анализ и хранение информации для решения поставленных задач</t>
  </si>
  <si>
    <t>Способен участвовать в организации и проведении политических кампаний для достижения целей, поставленных руководителями (заказчиками) кампаний</t>
  </si>
  <si>
    <t>Способен распределять функциональные обязанности участников по планированию политических проектов, оформлять необходимую документацию, включая технические задания для исполнителей</t>
  </si>
  <si>
    <t>Способен участвовать в распространении информации с помощью различных средств и каналов массового и индивидуального информирования, в проведении информационных кампаний</t>
  </si>
  <si>
    <t>Способен проводить прикладной анализ явлений и процессов в сфере политики с использованием методов политической науки для поддержки процесса принятия практических решений</t>
  </si>
  <si>
    <t>Способен оформлять результаты поиска и анализа информации, проведенных научных и прикладных исследований в различных жанрах (включая обзоры, аналитические записки, отчеты, публикации по социально-политической тематике и т.д.), в зависимости от целевой аудитории</t>
  </si>
  <si>
    <t>ПК-1, ПК-2, ПК-4, ПК-9.</t>
  </si>
  <si>
    <t xml:space="preserve">Научно-исследовательская деятельность: </t>
  </si>
  <si>
    <t xml:space="preserve"> ПК-3, ПК-4, ПК-5.</t>
  </si>
  <si>
    <t>Организационно-управленческая деятельность:</t>
  </si>
  <si>
    <t>ПК-1, ПК-2, ПК-3, ПК-4, ПК-6, ПК-8.</t>
  </si>
  <si>
    <t xml:space="preserve">Проектная деятельность: </t>
  </si>
  <si>
    <t>ПК-4, ПК-7, ПК-8; ПК-9.</t>
  </si>
  <si>
    <t xml:space="preserve">Информационная и аналитическая деятельность: </t>
  </si>
  <si>
    <t>- организационно-управленческая деятельность (ОУД);</t>
  </si>
  <si>
    <t>- проектная деятельность (ПД);</t>
  </si>
  <si>
    <t>НИ1</t>
  </si>
  <si>
    <t>НИ2</t>
  </si>
  <si>
    <t>НИ3</t>
  </si>
  <si>
    <t>НИ4</t>
  </si>
  <si>
    <t xml:space="preserve"> Дисциплины профессионального цикла (Major)</t>
  </si>
  <si>
    <t xml:space="preserve">  Базовая часть</t>
  </si>
  <si>
    <t>Базовый учебный план направления 38.03.04 "Государственное и муниципальное управление" подготовки бакалавра</t>
  </si>
  <si>
    <t>ИК-Б1</t>
  </si>
  <si>
    <t>Способен применять адекватные современные методы исследования для решения научных и аналитических задач в профессиональной деятельности</t>
  </si>
  <si>
    <t>ИК-Б2</t>
  </si>
  <si>
    <t>Способен осуществлять поиск, сбор, первичную обработку и хранение статистических данных, иной информации, необходимых для решения поставленных задач.</t>
  </si>
  <si>
    <t>ИК-Б3</t>
  </si>
  <si>
    <t>ИК-Б4</t>
  </si>
  <si>
    <t>Способен анализировать данные социальных, экономических, социологических исследований с использованием количественных и качественных методов.</t>
  </si>
  <si>
    <t>ИК-Б5</t>
  </si>
  <si>
    <t>ИК-Б6</t>
  </si>
  <si>
    <t>Способен принимать участие в подготовке обобщающих аналитических материалов (докладов, отчётов, рекомендаций, записок и др.).</t>
  </si>
  <si>
    <t>ИК-Б7</t>
  </si>
  <si>
    <t>Способен выявлять проблемы, определять цели управленческого воздействия.</t>
  </si>
  <si>
    <t>Способен предлагать варианты решения, оценивать результаты и последствия принятого управленческого решения.</t>
  </si>
  <si>
    <t>ИК-Б8</t>
  </si>
  <si>
    <t>Способен работать с данными социально-экономической статистики для обоснования и принятия управленческих решений.</t>
  </si>
  <si>
    <t>ПК-10</t>
  </si>
  <si>
    <t>ИК-Б9</t>
  </si>
  <si>
    <t>Способен использовать современные управленческие технологии.</t>
  </si>
  <si>
    <t>ПК-11</t>
  </si>
  <si>
    <t>ИК-Б10</t>
  </si>
  <si>
    <t>Способен планировать и осуществлять проекты и проектные мероприятия.</t>
  </si>
  <si>
    <t>ПК-12</t>
  </si>
  <si>
    <t>ИК-11</t>
  </si>
  <si>
    <t>Способен использовать в профессиональной деятельности современные технические средства и информационные технологии, в том числе самостоятельно работать на компьютере с использованием современного общего и специального прикладного программного обеспечения.</t>
  </si>
  <si>
    <t>ПК-13</t>
  </si>
  <si>
    <t>ИК-13</t>
  </si>
  <si>
    <t>Способен организовать деятельность и эффективно участвовать в малой группе исполнителей.</t>
  </si>
  <si>
    <t>ПК-14</t>
  </si>
  <si>
    <t>СЛК–Б1</t>
  </si>
  <si>
    <t>Способен придерживаться правовых и этических норм в профессиональной деятельности.</t>
  </si>
  <si>
    <t>ПК-15</t>
  </si>
  <si>
    <t>СЛК–Б2</t>
  </si>
  <si>
    <t>Способен и готов к общественному диалогу на основе ценностей гражданского демократического общества.</t>
  </si>
  <si>
    <t>ПК-16</t>
  </si>
  <si>
    <t>СЛК–Б3</t>
  </si>
  <si>
    <t>Способен к осознанному целеполаганию, профессиональному и личностному развитию.</t>
  </si>
  <si>
    <t>ПК-17</t>
  </si>
  <si>
    <t>СЛК–Б4</t>
  </si>
  <si>
    <t>Способен к социальному взаимодействию, к сотрудничеству и разрешению конфликтов.</t>
  </si>
  <si>
    <t>ПК-18</t>
  </si>
  <si>
    <t>СЛК–Б5</t>
  </si>
  <si>
    <t>Способен поддерживать общий уровень физической активности и здоровья для ведения активной социальной и профессиональной деятельности.</t>
  </si>
  <si>
    <t>ПК-19</t>
  </si>
  <si>
    <t>СЛК–Б6</t>
  </si>
  <si>
    <t>Способен понимать и анализировать мировоззренческие, социально и личностно значимые проблемы и процессы, происходящие в обществе.</t>
  </si>
  <si>
    <t>ПК-20</t>
  </si>
  <si>
    <t>СЛК–Б7</t>
  </si>
  <si>
    <t>Способен социально-ответственно принимать решения в нестандартных ситуациях профессиональной деятельности.</t>
  </si>
  <si>
    <t>ПК-21</t>
  </si>
  <si>
    <t>СЛК–Б8</t>
  </si>
  <si>
    <t>Способен гибко адаптироваться к различным профессиональным ситуациям, проявлять творческий подход, инициативу и настойчивость в достижении целей профессиональной деятельности и личных.</t>
  </si>
  <si>
    <t>ПК-22</t>
  </si>
  <si>
    <t>СЛК–Б9</t>
  </si>
  <si>
    <t>Способен ориентироваться в системе общечеловеческих ценностей и ценностей мировой и российской культуры, понимает значение гуманистических ценностей для сохранения и развития современной цивилизации.</t>
  </si>
  <si>
    <t>Способен выбирать и обосновывать инструментальные средства, информационные технологии в соответствии с поставленной задачей.</t>
  </si>
  <si>
    <t>Способен интерпретировать результаты исследований и использовать их в профессиональной деятельности.</t>
  </si>
  <si>
    <t>Научно-исследовательская и аналитическая деятельность:</t>
  </si>
  <si>
    <t xml:space="preserve"> ПК-1, ПК-2, ПК-3, ПК-4, ПК-5, ПК-6, ПК-11, ПК-12, ПК-20, ПК-22, ПК-23. </t>
  </si>
  <si>
    <t xml:space="preserve"> ПК-2, ПК-3, ПК-4, ПК-7, ПК-8, ПК-9, ПК-11, ПК-12, ПК-13, ПК-15, ПК-18, ПК-21.</t>
  </si>
  <si>
    <t xml:space="preserve"> ПК-2, ПК-3, ПК-7, ПК-9, ПК-10, ПК-11, ПК-12, ПК-13, ПК-18, ПК-21, ПК-22.</t>
  </si>
  <si>
    <t>Проектная деятельность:</t>
  </si>
  <si>
    <t>научно-исследовательская и аналитическая (НИД и АД);</t>
  </si>
  <si>
    <t>поиск информации, сбор, первичная обработка и организация данных, формирование и ведение баз данных, включая сбор и обработку научной информации, представленной в ведущих научных публикациях по предметной области государственного и муниципального управления;</t>
  </si>
  <si>
    <t>сопоставление цели и задач исследования с целями и задачами существующих исследований в данном предметном поле (полях);</t>
  </si>
  <si>
    <t>применение статистических, социологических (количественные и качественные) и других эмпирических и иных, в том числе междисциплинарных, методов исследования, обработка их результатов;</t>
  </si>
  <si>
    <t>проведение проектных исследований (включая исследования в области оценивания проектов, программ и различных направлений социально-экономической политики), анализ и интерпретация показателей в соответствии с целями и задачами исследований;</t>
  </si>
  <si>
    <t>участие в подготовке научных и аналитических отчетов, пояснительных записок по итогам исследований, участие в интерпретации и презентации полученных результатов;</t>
  </si>
  <si>
    <t>участие в составлении прогнозов развития отдельных организаций, отраслей, территорий, выявление социально-экономических последствий подготавливаемых или принятых решений;</t>
  </si>
  <si>
    <t>участие в обосновании и мониторинге исполнения проектов, программ, различных направлений социально-экономической политики;</t>
  </si>
  <si>
    <t>участие в экспертно-аналитическом сопровождении деятельности координационных, совещательных и консультативных советов органов федеральной законодательной и исполнительной власти, региональных законодательных и исполнительных органов власти и органов местного самоуправления;</t>
  </si>
  <si>
    <t>участие в проведении антикоррупционной экспертизы нормативных правовых актов и их проектов, а также в экспертизе и мониторинге нормативных правовых актов и иных документов, включая программные, разрабатываемых органами власти и управления, которые не могут быть приняты без предварительного обсуждения на заседаниях общественных советов, образованных при этих органах;</t>
  </si>
  <si>
    <t>участие в мониторинге и оценке качества государственных услуг;</t>
  </si>
  <si>
    <t>участие в проведении оценки регулирующего воздействия;</t>
  </si>
  <si>
    <t>участие в экспертизе информации конкурсных и аттестационных комиссий, а также комиссий по соблюдению требований к служебному поведению и урегулированию конфликта интересов, общественных советов, образованных при государственных органах власти и их самостоятельных подразделениях;</t>
  </si>
  <si>
    <t>участие в исследовании видов и форм местного самоуправления, оценке и мониторинге практик общественной самоорганизации, проявлений
социальной солидарности и социальной напряжённости в местном обществе, мероприятий по ее предупреждению и преодолению.</t>
  </si>
  <si>
    <t>НИ5</t>
  </si>
  <si>
    <t>НИ6</t>
  </si>
  <si>
    <t>НИ7</t>
  </si>
  <si>
    <t>НИ8</t>
  </si>
  <si>
    <t>НИ9</t>
  </si>
  <si>
    <t>НИ10</t>
  </si>
  <si>
    <t>НИ11</t>
  </si>
  <si>
    <t>НИ12</t>
  </si>
  <si>
    <t>НИ13</t>
  </si>
  <si>
    <t>участие в разработке и реализации стратегии организации и проектов развития организации;</t>
  </si>
  <si>
    <t>участие в регламентации, стандартизации и оптимизации функций и процессов в организации;</t>
  </si>
  <si>
    <t>участие в формировании организационной структуры;</t>
  </si>
  <si>
    <t>участие в разработке показателей эффективности деятельности организации и показателей результативности трудовой (служебной) деятельности работников организации;</t>
  </si>
  <si>
    <t>участие в проведении кадровой политики и управлении человеческими ресурсами, включая должностное функциональное и профессионально-квалификационное развитие персонала;</t>
  </si>
  <si>
    <t>участие в разработке вариантов управленческих решений, обосновании их выбора;</t>
  </si>
  <si>
    <t>подготовка проектов нормативных и распорядительных правовых актов;</t>
  </si>
  <si>
    <t>участие в подготовке, планировании и реализации проектов, программ;</t>
  </si>
  <si>
    <t>участие в бюджетировании организации и управлении конкретными финансами;</t>
  </si>
  <si>
    <t>участие в закупках, в том числе управлении государственными и муниципальными заказами;</t>
  </si>
  <si>
    <t>участие в управлении изменениями и внедрениями в организации;</t>
  </si>
  <si>
    <t>организация и оперативное управление малыми группами исполнителей и/или участие в группе исполнителей для реализации проектов, этапов работ;</t>
  </si>
  <si>
    <t>участие в организации взаимодействия с внешней средой (государственными органами власти и органами местного самоуправления, организациями, гражданами).</t>
  </si>
  <si>
    <t>применение законодательства, правовых процедур и инструментов в профессиональной деятельности;</t>
  </si>
  <si>
    <t>участие в оптимизации деловых процессов;</t>
  </si>
  <si>
    <t>документальное обеспечение процессов управления, ведение документации и деловой переписки с гражданами и внешними организациями;</t>
  </si>
  <si>
    <t>обеспечение обратной связи с заинтересованными гражданами, организациями и институтами гражданского общества.</t>
  </si>
  <si>
    <t>ОУ14</t>
  </si>
  <si>
    <t>ОУ15</t>
  </si>
  <si>
    <t>ОУ16</t>
  </si>
  <si>
    <t>ОУ17</t>
  </si>
  <si>
    <t>ОУ18</t>
  </si>
  <si>
    <t>ОУ19</t>
  </si>
  <si>
    <t>ОУ20</t>
  </si>
  <si>
    <t>ОУ21</t>
  </si>
  <si>
    <t>ОУ22</t>
  </si>
  <si>
    <t>ОУ23</t>
  </si>
  <si>
    <t>ОУ24</t>
  </si>
  <si>
    <t>ОУ25</t>
  </si>
  <si>
    <t>ОУ26</t>
  </si>
  <si>
    <t>ОУ27</t>
  </si>
  <si>
    <t>ОУ28</t>
  </si>
  <si>
    <t>ОУ29</t>
  </si>
  <si>
    <t>ОУ30</t>
  </si>
  <si>
    <t>участие в разработке, планировании и мониторинге реализации вариативных проектов развития на федеральном, региональном и местном уровнях, а также проектов и программ в организации;</t>
  </si>
  <si>
    <t>участие в разработке прогнозов эффективности проектов, в том числе и в социальной сфере;</t>
  </si>
  <si>
    <t>участие в подготовке официальных заключений, отзывов и финансово-экономических обоснований (с необходимыми расчетами) к проектам законодательных и иных нормативных правовых актов, поручениям уполномоченных органов и (или) должностных лиц;</t>
  </si>
  <si>
    <t>участие в разработке проектов и мониторинге реализации концепции долгосрочного социально-экономического развития Российской Федерации, основных направлений деятельности Правительства Российской Федерации на соответствующий период, государственных программ в различных сферах;</t>
  </si>
  <si>
    <t>участие в разработке проектов, программ и направлений устойчивого развития субъекта Российской Федерации и повышения его конкурентоспособности, кластерной политики, развития межрегионального сотрудничества, политики по повышению миграционной привлекательности региона;</t>
  </si>
  <si>
    <t>участие в обосновании и мониторинге исполнения проектов, программ, различных направлений развития городов и городских сообществ, управления пространственным развитием агломераций, а также в разработке и экспертизе документов территориального планирования, градостроительного зонирования, проектов планировки и межевания территории;</t>
  </si>
  <si>
    <t>участие в разработке и мониторинге исполнения административных регламентов;</t>
  </si>
  <si>
    <t>участие в разработке должностных регламентов, ведомственных программ по развитию персонала и индивидуальных планов развития работников, разработке квалификационных требований и требований к служебному поведению, методов материального и нематериального стимулирования;</t>
  </si>
  <si>
    <t>участие в разработке и реализации программ в области «гражданского образования», направленного на формирование гражданской компетентности, демократической культуры, удовлетворение потребностей в социализации в интересах личности, гражданского общества и правового государства.</t>
  </si>
  <si>
    <t>П31</t>
  </si>
  <si>
    <t>П32</t>
  </si>
  <si>
    <t>П33</t>
  </si>
  <si>
    <t>П34</t>
  </si>
  <si>
    <t>П35</t>
  </si>
  <si>
    <t>П36</t>
  </si>
  <si>
    <t>П37</t>
  </si>
  <si>
    <t>П38</t>
  </si>
  <si>
    <t>П39</t>
  </si>
  <si>
    <t>Общий цикл</t>
  </si>
  <si>
    <t>Вариативная часть профиля</t>
  </si>
  <si>
    <t>Дисциплины по выбору</t>
  </si>
  <si>
    <t>Дополнительный профиль (Minor)</t>
  </si>
  <si>
    <t>Проектная и исследовательская работа</t>
  </si>
  <si>
    <t>Научно-исследовательский семинар и/или проектный семинар</t>
  </si>
  <si>
    <t>Курсовые работы</t>
  </si>
  <si>
    <t>Проекты специализации</t>
  </si>
  <si>
    <t>Практики (учебная, производственная, преддипломная)</t>
  </si>
  <si>
    <t>Подготовка выпускной квалификационной работы</t>
  </si>
  <si>
    <t>Государственная итоговая аттестация</t>
  </si>
  <si>
    <t/>
  </si>
  <si>
    <t>УК-1</t>
  </si>
  <si>
    <t>СК- Б1</t>
  </si>
  <si>
    <t>Способен учиться, приобретать новые знания, умения, в том числе в области, отличной от профессиональной</t>
  </si>
  <si>
    <t>УК-2</t>
  </si>
  <si>
    <t>СК-Б3</t>
  </si>
  <si>
    <t>Способен выявлять научную сущность проблем в профессиональной области.</t>
  </si>
  <si>
    <t>УК-3</t>
  </si>
  <si>
    <t>СК-Б4</t>
  </si>
  <si>
    <t>Способен решать проблемы в профессиональной деятельности на основе анализа и синтеза</t>
  </si>
  <si>
    <t>УК-4</t>
  </si>
  <si>
    <t>СК-Б5</t>
  </si>
  <si>
    <t>Способен оценивать потребность в ресурсах и планировать их использование при решении задач в профессиональной деятельности</t>
  </si>
  <si>
    <t>УК-5</t>
  </si>
  <si>
    <t>СК-Б6</t>
  </si>
  <si>
    <t>Способен работать с информацией: находить, оценивать и использовать информацию из различных источников, необходимую для решения научных и профессиональных задач (в том числе на основе системного подхода)</t>
  </si>
  <si>
    <t>УК-6</t>
  </si>
  <si>
    <t>СК-Б7</t>
  </si>
  <si>
    <t>Способен вести исследовательскую деятельность, включая анализ проблем, постановку целей и задач, выделение объекта и предмета исследования, выбор способа и методов исследования, а также оценку его качества</t>
  </si>
  <si>
    <t>УК-7</t>
  </si>
  <si>
    <t>СК-Б8</t>
  </si>
  <si>
    <t>Способен работать в команде</t>
  </si>
  <si>
    <t>УК-8</t>
  </si>
  <si>
    <t>СК-Б9</t>
  </si>
  <si>
    <t>Способен грамотно строить коммуникацию, исходя из целей и ситуации общения</t>
  </si>
  <si>
    <t>УК-9</t>
  </si>
  <si>
    <t>СК-Б10</t>
  </si>
  <si>
    <t>Способен критически оценивать и переосмыслять накопленный опыт (собственный и чужой), рефлексировать профессиональную и социальную деятельность</t>
  </si>
  <si>
    <t>УК-10</t>
  </si>
  <si>
    <t>СК-Б11</t>
  </si>
  <si>
    <t>Способен осуществлять производственную или прикладную деятельность в международной среде</t>
  </si>
  <si>
    <t>РБ, СД</t>
  </si>
  <si>
    <t>РБ, СД, МЦ</t>
  </si>
  <si>
    <t>ОУ-24</t>
  </si>
  <si>
    <t>ОУ-24; ОУ-25</t>
  </si>
  <si>
    <t>НИ-2</t>
  </si>
  <si>
    <t>ОУ-19, ОУ-24, ОУ-25, ОУ-30</t>
  </si>
  <si>
    <t>НИ-4</t>
  </si>
  <si>
    <t>НИ-9, НИ-12, НИ-13, П-37, П-39</t>
  </si>
  <si>
    <t xml:space="preserve"> НИ-9, ОУ-27</t>
  </si>
  <si>
    <t>ОУ-26, ОУ-30</t>
  </si>
  <si>
    <t>НИ-6, НИ-8, НИ-9, НИ-11, НИ-13, ОУ-20, ОУ-23, ОУ-27, П-37</t>
  </si>
  <si>
    <t>ОУ-14--ОУ-19, ОУ-24</t>
  </si>
  <si>
    <t>НИ-1, НИ-3, ОУ-29, ОУ-30</t>
  </si>
  <si>
    <t>НИ-6, ОУ-21--ОУ-25</t>
  </si>
  <si>
    <t>НИ-5, НИ-11, ОУ-26, ОУ-27, П-37</t>
  </si>
  <si>
    <t>НИ-1, НИ-3, НИ-6</t>
  </si>
  <si>
    <t>НИ-7--НИ-12, ОУ-20, ОУ-27</t>
  </si>
  <si>
    <t>ОУ-14--ОУ-30</t>
  </si>
  <si>
    <t>НИ-1--НИ-12</t>
  </si>
  <si>
    <t>НИ-5, НИ-7, ОУ-20, ОУ-21, ОУ-26, ОУ-27, ОУ-30</t>
  </si>
  <si>
    <t>ОУ-22, ОУ-26 ОУ-30</t>
  </si>
  <si>
    <t>НИ-7--НИ-9, НИ-11--НИ-13, ОУ-23, ОУ-26</t>
  </si>
  <si>
    <t>НИ-4--НИ-6, П-31--П39</t>
  </si>
  <si>
    <t>НИ-13, ОУ-23, ОУ-26</t>
  </si>
  <si>
    <t>НИ-4, НИ-6, НИ-8, ОУ-21, ОУ-25, ОУ-26, ОУ-29, ОУ-30, П-31--П-36</t>
  </si>
  <si>
    <t>НИ-10, ОУ-22--ОУ-23</t>
  </si>
  <si>
    <t>ОУ-18, ОУ-25 ОУ-21, П-31--П-39</t>
  </si>
  <si>
    <t>НИ-6, ОУ-19</t>
  </si>
  <si>
    <t>НИ-6, ОУ-19, П-31--П-36</t>
  </si>
  <si>
    <t>ОУ-22, ОУ-23, ОУ-26</t>
  </si>
  <si>
    <t>ОУ-30, П-34--П-36</t>
  </si>
  <si>
    <t>НИ-10, ОУ-22, ОУ-23</t>
  </si>
  <si>
    <t>НИ-5,НИ-7,НИ-9,НИ-10,НИ-11,ОУ-22,ОУ-26,ОУ-27,ОУ-30</t>
  </si>
  <si>
    <t>РБ,СД</t>
  </si>
  <si>
    <t>СД, МЦ</t>
  </si>
  <si>
    <t>НИ-1--НИ-13</t>
  </si>
  <si>
    <t>П-31 -- П-39; ОУ-18; ОУ-21</t>
  </si>
  <si>
    <t>НИ-1 -- НИ-12</t>
  </si>
  <si>
    <t>НИ-5; НИ-6</t>
  </si>
  <si>
    <t>НИ-1, НИ-2, НИ-4, НИ-5, НИ-6, НИ-7, ОУ-29</t>
  </si>
  <si>
    <t xml:space="preserve"> СД, МЦ</t>
  </si>
  <si>
    <t>НИ-1 -- НИ-13; ОУ-14-- ОУ-30; П-31 -- П-39</t>
  </si>
  <si>
    <t xml:space="preserve"> НИ-5; НИ-7; ОУ-16; ОУ-27</t>
  </si>
  <si>
    <r>
      <t xml:space="preserve">Психология </t>
    </r>
    <r>
      <rPr>
        <sz val="10"/>
        <rFont val="Calibri"/>
        <family val="2"/>
        <charset val="204"/>
      </rPr>
      <t>₁,₂</t>
    </r>
  </si>
  <si>
    <t>Социология ₁,₂</t>
  </si>
  <si>
    <t>Философия ₁,₂</t>
  </si>
  <si>
    <t>Безопасность жизнедеятельности ₁,₂</t>
  </si>
  <si>
    <t>Физическая культура ₁,₂</t>
  </si>
  <si>
    <r>
      <t>История</t>
    </r>
    <r>
      <rPr>
        <sz val="10"/>
        <rFont val="Calibri"/>
        <family val="2"/>
        <charset val="204"/>
      </rPr>
      <t>₁</t>
    </r>
  </si>
  <si>
    <r>
      <t xml:space="preserve">История российской государствености </t>
    </r>
    <r>
      <rPr>
        <sz val="10"/>
        <rFont val="Calibri"/>
        <family val="2"/>
        <charset val="204"/>
      </rPr>
      <t>₂</t>
    </r>
  </si>
  <si>
    <t>Профессиональная этика в публичном управлении ₁,₂</t>
  </si>
  <si>
    <t>Основы гражданского общества и права человека ₁,₂</t>
  </si>
  <si>
    <t>Коммуникации в публичном управлении ₁,₂</t>
  </si>
  <si>
    <t>Основы государственной политики ₁,₂</t>
  </si>
  <si>
    <t>Теория организации ₁,₂</t>
  </si>
  <si>
    <t>Информационные системы в публичном управлении ₁,₂</t>
  </si>
  <si>
    <t>набор 2014-2015</t>
  </si>
  <si>
    <t>набор 2015-2016</t>
  </si>
  <si>
    <t>₁</t>
  </si>
  <si>
    <t>₂</t>
  </si>
  <si>
    <t>Экономика общественного сектора ₁,₂</t>
  </si>
  <si>
    <t>Институциональная экономика ₁,₂</t>
  </si>
  <si>
    <t>Правовое обеспечение публичного управления ₁,₂</t>
  </si>
  <si>
    <t>Прикладная статистика в публичном управлении ₁,₂</t>
  </si>
  <si>
    <t>Менеджмент ₁,₂</t>
  </si>
  <si>
    <t>Математика ₁,₂</t>
  </si>
  <si>
    <t>Политология ₁,₂</t>
  </si>
  <si>
    <t>Макроэкономика ₁,₂</t>
  </si>
  <si>
    <t>Основы публичного управления ₁,₂</t>
  </si>
  <si>
    <r>
      <t xml:space="preserve">Независимый экзамен по английскому языку (2 курс) </t>
    </r>
    <r>
      <rPr>
        <sz val="10"/>
        <rFont val="Calibri"/>
        <family val="2"/>
        <charset val="204"/>
      </rPr>
      <t>₂</t>
    </r>
  </si>
  <si>
    <t>Государственная и муниципальная служба ₁,₂</t>
  </si>
  <si>
    <t>Риторика: практика устной и письменной коммуникации ₂</t>
  </si>
  <si>
    <t>Инструменты исследований в публичном управлении ₁,₂</t>
  </si>
  <si>
    <r>
      <t xml:space="preserve">Местное самоуправление </t>
    </r>
    <r>
      <rPr>
        <sz val="10"/>
        <rFont val="Calibri"/>
        <family val="2"/>
        <charset val="204"/>
      </rPr>
      <t>₂</t>
    </r>
  </si>
  <si>
    <t>Региональная экономика и пространственное развитие ₁,₂</t>
  </si>
  <si>
    <t>Государственные и муниципальные финансы ₁,₂</t>
  </si>
  <si>
    <t>Технологии государственного управления ₁,₂</t>
  </si>
  <si>
    <r>
      <t>6,0 (</t>
    </r>
    <r>
      <rPr>
        <sz val="10"/>
        <rFont val="Calibri"/>
        <family val="2"/>
        <charset val="204"/>
      </rPr>
      <t>₁</t>
    </r>
    <r>
      <rPr>
        <sz val="10"/>
        <rFont val="Times New Roman"/>
        <family val="1"/>
        <charset val="204"/>
      </rPr>
      <t>)/3,0 (</t>
    </r>
    <r>
      <rPr>
        <sz val="10"/>
        <rFont val="Calibri"/>
        <family val="2"/>
        <charset val="204"/>
      </rPr>
      <t>₂</t>
    </r>
    <r>
      <rPr>
        <sz val="10"/>
        <rFont val="Times New Roman"/>
        <family val="1"/>
        <charset val="204"/>
      </rPr>
      <t>)</t>
    </r>
  </si>
  <si>
    <t xml:space="preserve">    Экономика и управление в отраслях социальной сферы₁,₂</t>
  </si>
  <si>
    <r>
      <t>5,0 (</t>
    </r>
    <r>
      <rPr>
        <sz val="10"/>
        <rFont val="Calibri"/>
        <family val="2"/>
        <charset val="204"/>
      </rPr>
      <t>₁</t>
    </r>
    <r>
      <rPr>
        <sz val="10"/>
        <rFont val="Times New Roman"/>
        <family val="1"/>
        <charset val="204"/>
      </rPr>
      <t>)/4,0 (</t>
    </r>
    <r>
      <rPr>
        <sz val="10"/>
        <rFont val="Calibri"/>
        <family val="2"/>
        <charset val="204"/>
      </rPr>
      <t>₂</t>
    </r>
    <r>
      <rPr>
        <sz val="10"/>
        <rFont val="Times New Roman"/>
        <family val="1"/>
        <charset val="204"/>
      </rPr>
      <t>)</t>
    </r>
  </si>
  <si>
    <t>Управление проектами ₁,₂</t>
  </si>
  <si>
    <t>Управление государственными закупками и контрактами ₁,₂</t>
  </si>
  <si>
    <t>Методы и модели оценки эффективности государства₁,₂</t>
  </si>
  <si>
    <t xml:space="preserve">Финансовый менеджмент в государственном секторе ₁,₂ </t>
  </si>
  <si>
    <r>
      <t>4,0 (</t>
    </r>
    <r>
      <rPr>
        <sz val="10"/>
        <rFont val="Calibri"/>
        <family val="2"/>
        <charset val="204"/>
      </rPr>
      <t>₁</t>
    </r>
    <r>
      <rPr>
        <sz val="10"/>
        <rFont val="Times New Roman"/>
        <family val="1"/>
        <charset val="204"/>
      </rPr>
      <t>)/5,0 (₂)</t>
    </r>
  </si>
  <si>
    <r>
      <t>6,0 (</t>
    </r>
    <r>
      <rPr>
        <sz val="10"/>
        <rFont val="Calibri"/>
        <family val="2"/>
        <charset val="204"/>
      </rPr>
      <t>₁</t>
    </r>
    <r>
      <rPr>
        <sz val="10"/>
        <rFont val="Times New Roman"/>
        <family val="1"/>
        <charset val="204"/>
      </rPr>
      <t>)/5,0 (₂)</t>
    </r>
  </si>
  <si>
    <t>6,0 (₁)/5,0 (₂)</t>
  </si>
  <si>
    <t>Основы управления городской инфраструктурой ₁,₂</t>
  </si>
  <si>
    <r>
      <t xml:space="preserve">Муниципальное управление </t>
    </r>
    <r>
      <rPr>
        <sz val="10"/>
        <rFont val="Calibri"/>
        <family val="2"/>
        <charset val="204"/>
      </rPr>
      <t>₁</t>
    </r>
  </si>
  <si>
    <t>Экономика города и управление урбанизированными территориями ₁,₂</t>
  </si>
  <si>
    <t>Основы территориального планирования ₁,₂</t>
  </si>
  <si>
    <r>
      <t xml:space="preserve">    Маркетинг и пространственная организация территорий </t>
    </r>
    <r>
      <rPr>
        <sz val="10"/>
        <rFont val="Calibri"/>
        <family val="2"/>
        <charset val="204"/>
      </rPr>
      <t>₁</t>
    </r>
  </si>
  <si>
    <r>
      <t xml:space="preserve">    Социальная ответственность государства и бизнеса </t>
    </r>
    <r>
      <rPr>
        <sz val="10"/>
        <rFont val="Calibri"/>
        <family val="2"/>
        <charset val="204"/>
      </rPr>
      <t>₁</t>
    </r>
  </si>
  <si>
    <r>
      <t>5,0 (</t>
    </r>
    <r>
      <rPr>
        <sz val="10"/>
        <rFont val="Calibri"/>
        <family val="2"/>
        <charset val="204"/>
      </rPr>
      <t>₂</t>
    </r>
    <r>
      <rPr>
        <sz val="10"/>
        <rFont val="Times New Roman"/>
        <family val="1"/>
        <charset val="204"/>
      </rPr>
      <t>)/4,0 (</t>
    </r>
    <r>
      <rPr>
        <sz val="10"/>
        <rFont val="Calibri"/>
        <family val="2"/>
        <charset val="204"/>
      </rPr>
      <t>₁</t>
    </r>
    <r>
      <rPr>
        <sz val="10"/>
        <rFont val="Times New Roman"/>
        <family val="1"/>
        <charset val="204"/>
      </rPr>
      <t>)</t>
    </r>
  </si>
  <si>
    <t>Демография(преподается на английском языке) ₁,₂</t>
  </si>
  <si>
    <t>5,0 (₂)/4,0 (₁)</t>
  </si>
  <si>
    <r>
      <t xml:space="preserve">Урбанистика </t>
    </r>
    <r>
      <rPr>
        <sz val="10"/>
        <rFont val="Calibri"/>
        <family val="2"/>
        <charset val="204"/>
      </rPr>
      <t>₂</t>
    </r>
  </si>
  <si>
    <r>
      <t xml:space="preserve">Стратегии регионального развития </t>
    </r>
    <r>
      <rPr>
        <sz val="10"/>
        <rFont val="Calibri"/>
        <family val="2"/>
        <charset val="204"/>
      </rPr>
      <t>₂</t>
    </r>
  </si>
  <si>
    <r>
      <t xml:space="preserve">Исследования общественного мнения </t>
    </r>
    <r>
      <rPr>
        <sz val="10"/>
        <rFont val="Calibri"/>
        <family val="2"/>
        <charset val="204"/>
      </rPr>
      <t>₂</t>
    </r>
  </si>
  <si>
    <t>Этничность и национализм ₂</t>
  </si>
  <si>
    <t>Социальная политика ₂</t>
  </si>
  <si>
    <t>Миграционная политика ₂</t>
  </si>
  <si>
    <t>Социально-экономическая и политическая география ₂</t>
  </si>
  <si>
    <t>Научно-исследовательский семинар  ₁,₂</t>
  </si>
  <si>
    <t>Курсовая работа  ₁,₂</t>
  </si>
  <si>
    <t>Проект  ₁,₂</t>
  </si>
  <si>
    <t>Производственная практика  ₁,₂</t>
  </si>
  <si>
    <t>Учебная практика  ₁,₂</t>
  </si>
  <si>
    <t>Подготовка ВКР  ₁,₂</t>
  </si>
  <si>
    <t>Защита выпускной квалификационной работы  ₁,₂</t>
  </si>
  <si>
    <r>
      <t xml:space="preserve">Английский язык </t>
    </r>
    <r>
      <rPr>
        <sz val="10"/>
        <rFont val="Calibri"/>
        <family val="2"/>
        <charset val="204"/>
      </rPr>
      <t>₂</t>
    </r>
  </si>
  <si>
    <r>
      <t>Дополнительно к основной образовательной программе (</t>
    </r>
    <r>
      <rPr>
        <sz val="10"/>
        <rFont val="Calibri"/>
        <family val="2"/>
        <charset val="204"/>
      </rPr>
      <t>₁</t>
    </r>
    <r>
      <rPr>
        <sz val="10"/>
        <rFont val="Times New Roman"/>
        <family val="1"/>
        <charset val="204"/>
      </rPr>
      <t>)/ Факультативы (</t>
    </r>
    <r>
      <rPr>
        <sz val="10"/>
        <rFont val="Calibri"/>
        <family val="2"/>
        <charset val="204"/>
      </rPr>
      <t>₂</t>
    </r>
    <r>
      <rPr>
        <sz val="10"/>
        <rFont val="Times New Roman"/>
        <family val="1"/>
        <charset val="204"/>
      </rPr>
      <t>)</t>
    </r>
  </si>
  <si>
    <r>
      <t xml:space="preserve">  Современные электоральные технологии и коммуникации </t>
    </r>
    <r>
      <rPr>
        <sz val="10"/>
        <rFont val="Calibri"/>
        <family val="2"/>
        <charset val="204"/>
      </rPr>
      <t>₁</t>
    </r>
  </si>
  <si>
    <t xml:space="preserve">  Межличностные социально-политическое коммуникации ₁</t>
  </si>
  <si>
    <t xml:space="preserve">  Имидж и репутация в публичной политике ₁</t>
  </si>
  <si>
    <t xml:space="preserve">  Современные электоральные технологии и коммуникации₁</t>
  </si>
  <si>
    <t>НИ-10, ОУ-22--ОУ-24</t>
  </si>
  <si>
    <t>Управление государственной собственностью ₁</t>
  </si>
  <si>
    <t>ОУ-21, ОУ-27</t>
  </si>
  <si>
    <t>П-39, ОУ-30</t>
  </si>
  <si>
    <t>ОУ-21, ОУ-27, П-36</t>
  </si>
  <si>
    <t>П-31--П-34</t>
  </si>
  <si>
    <t>ОУ-18, П-31--П-39</t>
  </si>
  <si>
    <t>ОУ-26</t>
  </si>
  <si>
    <t>НИ-10, П-32, П-37</t>
  </si>
  <si>
    <t>НИ1--НИ-13</t>
  </si>
  <si>
    <t>НИ-1--НИ-5</t>
  </si>
  <si>
    <t>НИ-5</t>
  </si>
  <si>
    <r>
      <t xml:space="preserve">Матрица компетенций образовательной прогораммы </t>
    </r>
    <r>
      <rPr>
        <b/>
        <u/>
        <sz val="11"/>
        <color theme="1"/>
        <rFont val="Times New Roman"/>
        <family val="1"/>
        <charset val="204"/>
      </rPr>
      <t>38.03.04 "Государственное и муниципальное управление"</t>
    </r>
    <r>
      <rPr>
        <b/>
        <sz val="11"/>
        <color theme="1"/>
        <rFont val="Times New Roman"/>
        <family val="1"/>
        <charset val="204"/>
      </rPr>
      <t xml:space="preserve"> уровень </t>
    </r>
    <r>
      <rPr>
        <b/>
        <u/>
        <sz val="11"/>
        <color theme="1"/>
        <rFont val="Times New Roman"/>
        <family val="1"/>
        <charset val="204"/>
      </rPr>
      <t>бакалавриат (набор 2014-2015 и набор 2015-2016)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</si>
</sst>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8" fillId="0" borderId="0"/>
    <xf numFmtId="0" fontId="8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8" fillId="0" borderId="0"/>
    <xf numFmtId="0" fontId="8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top" wrapText="1"/>
    </xf>
    <xf numFmtId="0" fontId="10" fillId="5" borderId="1" xfId="1" applyFont="1" applyFill="1" applyBorder="1" applyAlignment="1">
      <alignment horizontal="left" vertical="top" wrapText="1"/>
    </xf>
    <xf numFmtId="164" fontId="10" fillId="4" borderId="1" xfId="1" applyNumberFormat="1" applyFont="1" applyFill="1" applyBorder="1" applyAlignment="1">
      <alignment horizontal="left" vertical="top"/>
    </xf>
    <xf numFmtId="164" fontId="11" fillId="3" borderId="1" xfId="1" applyNumberFormat="1" applyFont="1" applyFill="1" applyBorder="1" applyAlignment="1">
      <alignment horizontal="left" vertical="top"/>
    </xf>
    <xf numFmtId="164" fontId="10" fillId="5" borderId="1" xfId="1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49" fontId="11" fillId="0" borderId="4" xfId="2" applyNumberFormat="1" applyFont="1" applyBorder="1" applyAlignment="1">
      <alignment horizontal="left" wrapText="1" indent="2"/>
    </xf>
    <xf numFmtId="49" fontId="11" fillId="0" borderId="5" xfId="21" applyNumberFormat="1" applyFont="1" applyBorder="1" applyAlignment="1">
      <alignment horizontal="left" wrapText="1" indent="3"/>
    </xf>
    <xf numFmtId="49" fontId="11" fillId="15" borderId="5" xfId="21" applyNumberFormat="1" applyFont="1" applyFill="1" applyBorder="1" applyAlignment="1">
      <alignment horizontal="left" wrapText="1" indent="2"/>
    </xf>
    <xf numFmtId="49" fontId="11" fillId="15" borderId="5" xfId="21" applyNumberFormat="1" applyFont="1" applyFill="1" applyBorder="1" applyAlignment="1">
      <alignment horizontal="left" wrapText="1" indent="1"/>
    </xf>
    <xf numFmtId="49" fontId="11" fillId="0" borderId="5" xfId="21" applyNumberFormat="1" applyFont="1" applyBorder="1" applyAlignment="1">
      <alignment horizontal="left" wrapText="1" indent="2"/>
    </xf>
    <xf numFmtId="49" fontId="11" fillId="0" borderId="6" xfId="21" applyNumberFormat="1" applyFont="1" applyBorder="1" applyAlignment="1">
      <alignment horizontal="left" wrapText="1" indent="2"/>
    </xf>
    <xf numFmtId="164" fontId="11" fillId="16" borderId="1" xfId="1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wrapText="1"/>
    </xf>
    <xf numFmtId="164" fontId="1" fillId="17" borderId="6" xfId="1" applyNumberFormat="1" applyFont="1" applyFill="1" applyBorder="1"/>
    <xf numFmtId="164" fontId="11" fillId="0" borderId="6" xfId="1" applyNumberFormat="1" applyFont="1" applyFill="1" applyBorder="1" applyAlignment="1">
      <alignment horizontal="left" vertical="top"/>
    </xf>
    <xf numFmtId="164" fontId="11" fillId="0" borderId="1" xfId="1" applyNumberFormat="1" applyFont="1" applyFill="1" applyBorder="1" applyAlignment="1">
      <alignment horizontal="left" vertical="top"/>
    </xf>
    <xf numFmtId="49" fontId="11" fillId="0" borderId="5" xfId="21" applyNumberFormat="1" applyFont="1" applyFill="1" applyBorder="1" applyAlignment="1">
      <alignment horizontal="left" wrapText="1" indent="3"/>
    </xf>
    <xf numFmtId="164" fontId="15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left" wrapText="1" indent="2"/>
    </xf>
    <xf numFmtId="164" fontId="11" fillId="3" borderId="9" xfId="1" applyNumberFormat="1" applyFont="1" applyFill="1" applyBorder="1" applyAlignment="1">
      <alignment horizontal="left" vertical="top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3" borderId="9" xfId="1" applyFont="1" applyFill="1" applyBorder="1" applyAlignment="1">
      <alignment horizontal="left" vertical="top" wrapText="1"/>
    </xf>
    <xf numFmtId="164" fontId="1" fillId="0" borderId="9" xfId="1" applyNumberFormat="1" applyFont="1" applyFill="1" applyBorder="1"/>
    <xf numFmtId="49" fontId="11" fillId="0" borderId="9" xfId="21" applyNumberFormat="1" applyFont="1" applyFill="1" applyBorder="1" applyAlignment="1">
      <alignment horizontal="left" wrapText="1" indent="3"/>
    </xf>
    <xf numFmtId="164" fontId="11" fillId="0" borderId="9" xfId="1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/>
    <xf numFmtId="0" fontId="11" fillId="0" borderId="9" xfId="1" applyFont="1" applyFill="1" applyBorder="1" applyAlignment="1">
      <alignment horizontal="left" vertical="top" wrapText="1"/>
    </xf>
    <xf numFmtId="164" fontId="11" fillId="0" borderId="0" xfId="1" applyNumberFormat="1" applyFont="1" applyFill="1" applyBorder="1" applyAlignment="1">
      <alignment horizontal="left" vertical="top"/>
    </xf>
    <xf numFmtId="0" fontId="0" fillId="0" borderId="0" xfId="0" applyFill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23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Обычный" xfId="0" builtinId="0"/>
    <cellStyle name="Обычный 2" xfId="1"/>
    <cellStyle name="Обычный 3" xfId="2"/>
    <cellStyle name="Обычный 4" xfId="21"/>
    <cellStyle name="Обычный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1"/>
  <sheetViews>
    <sheetView tabSelected="1" zoomScale="115" zoomScaleNormal="115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ColWidth="8.85546875" defaultRowHeight="15"/>
  <cols>
    <col min="1" max="1" width="47.140625" style="11" bestFit="1" customWidth="1"/>
    <col min="2" max="2" width="5.42578125" style="9" bestFit="1" customWidth="1"/>
    <col min="3" max="3" width="5.7109375" style="10" bestFit="1" customWidth="1"/>
    <col min="4" max="4" width="7.5703125" style="11" customWidth="1"/>
    <col min="5" max="5" width="4.42578125" style="10" customWidth="1"/>
    <col min="6" max="6" width="7.85546875" style="10" customWidth="1"/>
    <col min="7" max="7" width="4.42578125" style="10" customWidth="1"/>
    <col min="8" max="8" width="8.42578125" style="10" customWidth="1"/>
    <col min="9" max="9" width="4.42578125" style="10" customWidth="1"/>
    <col min="10" max="10" width="8" style="10" customWidth="1"/>
    <col min="11" max="11" width="4.42578125" style="10" customWidth="1"/>
    <col min="12" max="12" width="8.140625" style="10" customWidth="1"/>
    <col min="13" max="13" width="4.42578125" style="10" customWidth="1"/>
    <col min="14" max="14" width="7.85546875" style="10" customWidth="1"/>
    <col min="15" max="15" width="4.42578125" style="10" customWidth="1"/>
    <col min="16" max="16" width="8.7109375" style="10" customWidth="1"/>
    <col min="17" max="17" width="4.42578125" style="10" customWidth="1"/>
    <col min="18" max="18" width="7.85546875" style="10" customWidth="1"/>
    <col min="19" max="19" width="4.42578125" style="10" customWidth="1"/>
    <col min="20" max="20" width="7.5703125" style="10" customWidth="1"/>
    <col min="21" max="21" width="4.42578125" style="10" customWidth="1"/>
    <col min="22" max="22" width="8.7109375" style="10" customWidth="1"/>
    <col min="23" max="23" width="9.140625" style="10"/>
    <col min="24" max="24" width="4.42578125" style="10" customWidth="1"/>
    <col min="25" max="25" width="9.140625" style="10"/>
    <col min="26" max="26" width="4.28515625" style="10" customWidth="1"/>
    <col min="27" max="27" width="9.140625" style="10"/>
    <col min="28" max="28" width="5.28515625" style="10" customWidth="1"/>
    <col min="29" max="29" width="9.140625" style="10"/>
    <col min="30" max="30" width="3.7109375" style="10" customWidth="1"/>
    <col min="31" max="31" width="9.140625" style="10"/>
    <col min="32" max="32" width="4" style="10" customWidth="1"/>
    <col min="33" max="33" width="9.140625" style="10"/>
    <col min="34" max="34" width="4.85546875" style="10" customWidth="1"/>
    <col min="35" max="35" width="9.140625" style="10"/>
    <col min="36" max="36" width="4.42578125" style="10" customWidth="1"/>
    <col min="37" max="37" width="9.140625" style="10"/>
    <col min="38" max="38" width="4.140625" style="10" customWidth="1"/>
    <col min="39" max="39" width="9.140625" style="10"/>
    <col min="40" max="40" width="3.28515625" style="10" customWidth="1"/>
    <col min="41" max="41" width="9.140625" style="10"/>
    <col min="42" max="42" width="3.7109375" style="10" customWidth="1"/>
    <col min="43" max="43" width="9.140625" style="10"/>
    <col min="44" max="44" width="4.140625" style="10" customWidth="1"/>
    <col min="45" max="45" width="9.140625" style="10"/>
    <col min="46" max="46" width="3.140625" style="10" customWidth="1"/>
    <col min="47" max="47" width="9.140625" style="10"/>
    <col min="48" max="48" width="3.5703125" style="10" customWidth="1"/>
    <col min="49" max="49" width="9.140625" style="10"/>
    <col min="50" max="50" width="3.5703125" style="10" customWidth="1"/>
    <col min="51" max="51" width="9.140625" style="10"/>
    <col min="52" max="52" width="4.5703125" style="10" customWidth="1"/>
    <col min="53" max="53" width="9.140625" style="10"/>
    <col min="54" max="54" width="4.42578125" style="10" customWidth="1"/>
    <col min="55" max="55" width="9.140625" style="10"/>
    <col min="56" max="56" width="4.7109375" style="10" customWidth="1"/>
    <col min="57" max="57" width="9.140625" style="10"/>
    <col min="58" max="58" width="4" style="10" customWidth="1"/>
    <col min="59" max="59" width="9.140625" style="10"/>
    <col min="60" max="60" width="3.42578125" style="10" customWidth="1"/>
    <col min="61" max="61" width="9.140625" style="10"/>
    <col min="62" max="62" width="4" style="10" customWidth="1"/>
    <col min="63" max="63" width="9.140625" style="10"/>
    <col min="64" max="64" width="4.28515625" style="10" customWidth="1"/>
    <col min="65" max="65" width="9.140625" style="10"/>
    <col min="66" max="66" width="3.7109375" style="10" customWidth="1"/>
    <col min="67" max="67" width="30" style="10" customWidth="1"/>
    <col min="68" max="16384" width="8.85546875" style="10"/>
  </cols>
  <sheetData>
    <row r="1" spans="1:67">
      <c r="A1" s="82" t="s">
        <v>363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</row>
    <row r="2" spans="1:67">
      <c r="J2" s="64"/>
      <c r="P2" s="77"/>
    </row>
    <row r="3" spans="1:67" s="12" customFormat="1">
      <c r="A3" s="81" t="s">
        <v>0</v>
      </c>
      <c r="B3" s="81" t="s">
        <v>1</v>
      </c>
      <c r="C3" s="81" t="s">
        <v>30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3" t="s">
        <v>2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 t="s">
        <v>3</v>
      </c>
    </row>
    <row r="4" spans="1:67" s="12" customFormat="1" ht="30">
      <c r="A4" s="81"/>
      <c r="B4" s="81"/>
      <c r="C4" s="67" t="s">
        <v>205</v>
      </c>
      <c r="D4" s="67" t="s">
        <v>1</v>
      </c>
      <c r="E4" s="67" t="s">
        <v>208</v>
      </c>
      <c r="F4" s="67" t="s">
        <v>1</v>
      </c>
      <c r="G4" s="67" t="s">
        <v>211</v>
      </c>
      <c r="H4" s="67" t="s">
        <v>1</v>
      </c>
      <c r="I4" s="67" t="s">
        <v>214</v>
      </c>
      <c r="J4" s="67" t="s">
        <v>1</v>
      </c>
      <c r="K4" s="67" t="s">
        <v>217</v>
      </c>
      <c r="L4" s="67" t="s">
        <v>1</v>
      </c>
      <c r="M4" s="67" t="s">
        <v>220</v>
      </c>
      <c r="N4" s="67" t="s">
        <v>1</v>
      </c>
      <c r="O4" s="67" t="s">
        <v>223</v>
      </c>
      <c r="P4" s="67" t="s">
        <v>1</v>
      </c>
      <c r="Q4" s="67" t="s">
        <v>226</v>
      </c>
      <c r="R4" s="67" t="s">
        <v>1</v>
      </c>
      <c r="S4" s="67" t="s">
        <v>229</v>
      </c>
      <c r="T4" s="67" t="s">
        <v>1</v>
      </c>
      <c r="U4" s="67" t="s">
        <v>232</v>
      </c>
      <c r="V4" s="45" t="s">
        <v>1</v>
      </c>
      <c r="W4" s="24" t="s">
        <v>13</v>
      </c>
      <c r="X4" s="18" t="s">
        <v>1</v>
      </c>
      <c r="Y4" s="18" t="s">
        <v>14</v>
      </c>
      <c r="Z4" s="18" t="s">
        <v>1</v>
      </c>
      <c r="AA4" s="18" t="s">
        <v>15</v>
      </c>
      <c r="AB4" s="18" t="s">
        <v>1</v>
      </c>
      <c r="AC4" s="18" t="s">
        <v>16</v>
      </c>
      <c r="AD4" s="18" t="s">
        <v>1</v>
      </c>
      <c r="AE4" s="18" t="s">
        <v>17</v>
      </c>
      <c r="AF4" s="18" t="s">
        <v>1</v>
      </c>
      <c r="AG4" s="18" t="s">
        <v>18</v>
      </c>
      <c r="AH4" s="18" t="s">
        <v>1</v>
      </c>
      <c r="AI4" s="21" t="s">
        <v>19</v>
      </c>
      <c r="AJ4" s="21" t="s">
        <v>1</v>
      </c>
      <c r="AK4" s="21" t="s">
        <v>20</v>
      </c>
      <c r="AL4" s="21" t="s">
        <v>1</v>
      </c>
      <c r="AM4" s="21" t="s">
        <v>21</v>
      </c>
      <c r="AN4" s="21" t="s">
        <v>1</v>
      </c>
      <c r="AO4" s="21" t="s">
        <v>72</v>
      </c>
      <c r="AP4" s="21" t="s">
        <v>1</v>
      </c>
      <c r="AQ4" s="21" t="s">
        <v>75</v>
      </c>
      <c r="AR4" s="21" t="s">
        <v>1</v>
      </c>
      <c r="AS4" s="21" t="s">
        <v>78</v>
      </c>
      <c r="AT4" s="21" t="s">
        <v>1</v>
      </c>
      <c r="AU4" s="21" t="s">
        <v>81</v>
      </c>
      <c r="AV4" s="21" t="s">
        <v>1</v>
      </c>
      <c r="AW4" s="18" t="s">
        <v>84</v>
      </c>
      <c r="AX4" s="18" t="s">
        <v>1</v>
      </c>
      <c r="AY4" s="18" t="s">
        <v>87</v>
      </c>
      <c r="AZ4" s="18" t="s">
        <v>1</v>
      </c>
      <c r="BA4" s="21" t="s">
        <v>90</v>
      </c>
      <c r="BB4" s="21" t="s">
        <v>1</v>
      </c>
      <c r="BC4" s="21" t="s">
        <v>93</v>
      </c>
      <c r="BD4" s="21" t="s">
        <v>1</v>
      </c>
      <c r="BE4" s="21" t="s">
        <v>96</v>
      </c>
      <c r="BF4" s="21" t="s">
        <v>1</v>
      </c>
      <c r="BG4" s="21" t="s">
        <v>99</v>
      </c>
      <c r="BH4" s="21" t="s">
        <v>1</v>
      </c>
      <c r="BI4" s="21" t="s">
        <v>102</v>
      </c>
      <c r="BJ4" s="21" t="s">
        <v>1</v>
      </c>
      <c r="BK4" s="21" t="s">
        <v>105</v>
      </c>
      <c r="BL4" s="21" t="s">
        <v>1</v>
      </c>
      <c r="BM4" s="18" t="s">
        <v>108</v>
      </c>
      <c r="BN4" s="18" t="s">
        <v>1</v>
      </c>
      <c r="BO4" s="83"/>
    </row>
    <row r="5" spans="1:67" s="12" customFormat="1">
      <c r="A5" s="81" t="s">
        <v>56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</row>
    <row r="6" spans="1:67">
      <c r="A6" s="25" t="s">
        <v>193</v>
      </c>
      <c r="B6" s="27">
        <v>17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30">
      <c r="A7" s="34" t="s">
        <v>278</v>
      </c>
      <c r="B7" s="28">
        <v>4</v>
      </c>
      <c r="C7" s="20"/>
      <c r="D7" s="20"/>
      <c r="E7" s="20"/>
      <c r="F7" s="20"/>
      <c r="G7" s="20"/>
      <c r="H7" s="20"/>
      <c r="I7" s="20"/>
      <c r="J7" s="20"/>
      <c r="K7" s="46"/>
      <c r="L7" s="20"/>
      <c r="M7" s="46" t="s">
        <v>235</v>
      </c>
      <c r="N7" s="20"/>
      <c r="O7" s="46" t="s">
        <v>235</v>
      </c>
      <c r="P7" s="20"/>
      <c r="Q7" s="46" t="s">
        <v>235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  <c r="AJ7" s="21"/>
      <c r="AK7" s="46"/>
      <c r="AL7" s="21"/>
      <c r="AM7" s="21"/>
      <c r="AN7" s="21"/>
      <c r="AO7" s="46"/>
      <c r="AP7" s="21"/>
      <c r="AQ7" s="21"/>
      <c r="AR7" s="21"/>
      <c r="AS7" s="21"/>
      <c r="AT7" s="21"/>
      <c r="AU7" s="46" t="s">
        <v>235</v>
      </c>
      <c r="AV7" s="21"/>
      <c r="AW7" s="21"/>
      <c r="AX7" s="21"/>
      <c r="AY7" s="21"/>
      <c r="AZ7" s="21"/>
      <c r="BA7" s="21"/>
      <c r="BB7" s="21"/>
      <c r="BC7" s="46" t="s">
        <v>235</v>
      </c>
      <c r="BD7" s="20"/>
      <c r="BE7" s="20"/>
      <c r="BF7" s="20"/>
      <c r="BG7" s="21"/>
      <c r="BH7" s="21"/>
      <c r="BI7" s="46"/>
      <c r="BJ7" s="21"/>
      <c r="BK7" s="46" t="s">
        <v>235</v>
      </c>
      <c r="BL7" s="21"/>
      <c r="BM7" s="20"/>
      <c r="BN7" s="20"/>
      <c r="BO7" s="13" t="s">
        <v>240</v>
      </c>
    </row>
    <row r="8" spans="1:67" ht="30">
      <c r="A8" s="34" t="s">
        <v>279</v>
      </c>
      <c r="B8" s="28">
        <v>4</v>
      </c>
      <c r="C8" s="18"/>
      <c r="D8" s="18"/>
      <c r="E8" s="18"/>
      <c r="F8" s="18"/>
      <c r="G8" s="18"/>
      <c r="H8" s="18"/>
      <c r="I8" s="18"/>
      <c r="J8" s="18"/>
      <c r="K8" s="46" t="s">
        <v>235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18"/>
      <c r="BE8" s="18"/>
      <c r="BF8" s="18"/>
      <c r="BG8" s="21"/>
      <c r="BH8" s="21"/>
      <c r="BI8" s="21"/>
      <c r="BJ8" s="21"/>
      <c r="BK8" s="18"/>
      <c r="BL8" s="21"/>
      <c r="BM8" s="18"/>
      <c r="BN8" s="18"/>
      <c r="BO8" s="13" t="s">
        <v>361</v>
      </c>
    </row>
    <row r="9" spans="1:67" s="64" customFormat="1">
      <c r="A9" s="68" t="s">
        <v>284</v>
      </c>
      <c r="B9" s="69">
        <v>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I9" s="48" t="s">
        <v>235</v>
      </c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13" t="s">
        <v>241</v>
      </c>
    </row>
    <row r="10" spans="1:67" ht="45">
      <c r="A10" s="34" t="s">
        <v>283</v>
      </c>
      <c r="B10" s="28">
        <v>4</v>
      </c>
      <c r="C10" s="18"/>
      <c r="D10" s="18"/>
      <c r="E10" s="18"/>
      <c r="F10" s="18"/>
      <c r="G10" s="18"/>
      <c r="H10" s="18"/>
      <c r="I10" s="18"/>
      <c r="J10" s="18"/>
      <c r="K10" s="46" t="s">
        <v>236</v>
      </c>
      <c r="L10" s="18"/>
      <c r="M10" s="18"/>
      <c r="N10" s="18"/>
      <c r="O10" s="18"/>
      <c r="P10" s="18"/>
      <c r="Q10" s="46" t="s">
        <v>236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41" t="s">
        <v>235</v>
      </c>
      <c r="AX10" s="21"/>
      <c r="AY10" s="21"/>
      <c r="AZ10" s="21"/>
      <c r="BA10" s="21"/>
      <c r="BB10" s="21"/>
      <c r="BC10" s="21"/>
      <c r="BD10" s="18"/>
      <c r="BE10" s="18"/>
      <c r="BF10" s="18"/>
      <c r="BG10" s="21"/>
      <c r="BH10" s="21"/>
      <c r="BI10" s="21"/>
      <c r="BJ10" s="21"/>
      <c r="BK10" s="18"/>
      <c r="BL10" s="21"/>
      <c r="BM10" s="18"/>
      <c r="BN10" s="18"/>
      <c r="BO10" s="13" t="s">
        <v>241</v>
      </c>
    </row>
    <row r="11" spans="1:67" ht="45">
      <c r="A11" s="34" t="s">
        <v>280</v>
      </c>
      <c r="B11" s="28">
        <v>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6" t="s">
        <v>236</v>
      </c>
      <c r="N11" s="20"/>
      <c r="O11" s="20"/>
      <c r="P11" s="20"/>
      <c r="Q11" s="20"/>
      <c r="R11" s="20"/>
      <c r="S11" s="46" t="s">
        <v>236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235</v>
      </c>
      <c r="AX11" s="21"/>
      <c r="AY11" s="41"/>
      <c r="AZ11" s="21"/>
      <c r="BA11" s="21"/>
      <c r="BB11" s="21"/>
      <c r="BC11" s="21"/>
      <c r="BD11" s="20"/>
      <c r="BE11" s="20"/>
      <c r="BF11" s="20"/>
      <c r="BG11" s="41" t="s">
        <v>235</v>
      </c>
      <c r="BH11" s="21"/>
      <c r="BI11" s="21"/>
      <c r="BJ11" s="21"/>
      <c r="BK11" s="20"/>
      <c r="BL11" s="21"/>
      <c r="BM11" s="41" t="s">
        <v>235</v>
      </c>
      <c r="BN11" s="20"/>
      <c r="BO11" s="13" t="s">
        <v>239</v>
      </c>
    </row>
    <row r="12" spans="1:67" ht="45">
      <c r="A12" s="34" t="s">
        <v>281</v>
      </c>
      <c r="B12" s="28">
        <v>1</v>
      </c>
      <c r="C12" s="46" t="s">
        <v>236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18"/>
      <c r="BE12" s="18" t="s">
        <v>235</v>
      </c>
      <c r="BF12" s="18"/>
      <c r="BG12" s="21"/>
      <c r="BH12" s="21"/>
      <c r="BI12" s="21"/>
      <c r="BJ12" s="21"/>
      <c r="BK12" s="18"/>
      <c r="BL12" s="21"/>
      <c r="BM12" s="18"/>
      <c r="BN12" s="18"/>
      <c r="BO12" s="47" t="s">
        <v>238</v>
      </c>
    </row>
    <row r="13" spans="1:67" ht="45">
      <c r="A13" s="34" t="s">
        <v>282</v>
      </c>
      <c r="B13" s="28"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6" t="s">
        <v>236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 t="s">
        <v>235</v>
      </c>
      <c r="AV13" s="21"/>
      <c r="AW13" s="21"/>
      <c r="AX13" s="21"/>
      <c r="AY13" s="21"/>
      <c r="AZ13" s="21"/>
      <c r="BA13" s="21"/>
      <c r="BB13" s="21"/>
      <c r="BC13" s="21"/>
      <c r="BD13" s="20"/>
      <c r="BE13" s="20" t="s">
        <v>235</v>
      </c>
      <c r="BF13" s="20"/>
      <c r="BG13" s="21"/>
      <c r="BH13" s="21"/>
      <c r="BI13" s="21"/>
      <c r="BJ13" s="21"/>
      <c r="BK13" s="20"/>
      <c r="BL13" s="21"/>
      <c r="BM13" s="20"/>
      <c r="BN13" s="20"/>
      <c r="BO13" s="13" t="s">
        <v>237</v>
      </c>
    </row>
    <row r="14" spans="1:67">
      <c r="A14" s="25" t="s">
        <v>54</v>
      </c>
      <c r="B14" s="27">
        <v>152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>
      <c r="A15" s="26" t="s">
        <v>55</v>
      </c>
      <c r="B15" s="29">
        <v>97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67" ht="26.25">
      <c r="A16" s="35" t="s">
        <v>285</v>
      </c>
      <c r="B16" s="28">
        <v>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46" t="s">
        <v>235</v>
      </c>
      <c r="Z16" s="28"/>
      <c r="AA16" s="28"/>
      <c r="AB16" s="28"/>
      <c r="AC16" s="28"/>
      <c r="AD16" s="28"/>
      <c r="AE16" s="46"/>
      <c r="AF16" s="28"/>
      <c r="AG16" s="28"/>
      <c r="AH16" s="28"/>
      <c r="AI16" s="28"/>
      <c r="AJ16" s="28"/>
      <c r="AK16" s="46" t="s">
        <v>235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46" t="s">
        <v>235</v>
      </c>
      <c r="AX16" s="28"/>
      <c r="AY16" s="46" t="s">
        <v>235</v>
      </c>
      <c r="AZ16" s="28"/>
      <c r="BA16" s="28"/>
      <c r="BB16" s="28"/>
      <c r="BC16" s="46" t="s">
        <v>235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46" t="s">
        <v>235</v>
      </c>
      <c r="BN16" s="28"/>
      <c r="BO16" s="28" t="s">
        <v>242</v>
      </c>
    </row>
    <row r="17" spans="1:67" ht="26.25">
      <c r="A17" s="35" t="s">
        <v>286</v>
      </c>
      <c r="B17" s="2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46" t="s">
        <v>235</v>
      </c>
      <c r="AF17" s="28"/>
      <c r="AG17" s="46" t="s">
        <v>235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46" t="s">
        <v>235</v>
      </c>
      <c r="AR17" s="28"/>
      <c r="AS17" s="46" t="s">
        <v>235</v>
      </c>
      <c r="AT17" s="28"/>
      <c r="AU17" s="46" t="s">
        <v>235</v>
      </c>
      <c r="AV17" s="28"/>
      <c r="AW17" s="28"/>
      <c r="AX17" s="28"/>
      <c r="AY17" s="28"/>
      <c r="AZ17" s="28"/>
      <c r="BA17" s="46" t="s">
        <v>235</v>
      </c>
      <c r="BB17" s="28"/>
      <c r="BC17" s="28"/>
      <c r="BD17" s="28"/>
      <c r="BE17" s="28"/>
      <c r="BF17" s="28"/>
      <c r="BG17" s="28"/>
      <c r="BH17" s="28"/>
      <c r="BI17" s="46" t="s">
        <v>235</v>
      </c>
      <c r="BJ17" s="28"/>
      <c r="BK17" s="28"/>
      <c r="BL17" s="28"/>
      <c r="BM17" s="28"/>
      <c r="BN17" s="28"/>
      <c r="BO17" s="28" t="s">
        <v>243</v>
      </c>
    </row>
    <row r="18" spans="1:67">
      <c r="A18" s="35" t="s">
        <v>287</v>
      </c>
      <c r="B18" s="28">
        <v>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 t="s">
        <v>5</v>
      </c>
      <c r="Z18" s="28"/>
      <c r="AA18" s="28"/>
      <c r="AB18" s="28"/>
      <c r="AC18" s="28"/>
      <c r="AD18" s="28"/>
      <c r="AE18" s="46" t="s">
        <v>235</v>
      </c>
      <c r="AF18" s="28"/>
      <c r="AG18" s="28"/>
      <c r="AH18" s="28"/>
      <c r="AI18" s="28"/>
      <c r="AJ18" s="28"/>
      <c r="AK18" s="46" t="s">
        <v>235</v>
      </c>
      <c r="AL18" s="28"/>
      <c r="AM18" s="28"/>
      <c r="AN18" s="28"/>
      <c r="AO18" s="46" t="s">
        <v>235</v>
      </c>
      <c r="AP18" s="28"/>
      <c r="AQ18" s="28"/>
      <c r="AR18" s="28"/>
      <c r="AS18" s="28"/>
      <c r="AT18" s="28"/>
      <c r="AU18" s="28"/>
      <c r="AV18" s="28"/>
      <c r="AW18" s="28"/>
      <c r="AX18" s="28"/>
      <c r="AY18" s="46" t="s">
        <v>235</v>
      </c>
      <c r="AZ18" s="28"/>
      <c r="BA18" s="28"/>
      <c r="BB18" s="28"/>
      <c r="BC18" s="28"/>
      <c r="BD18" s="28"/>
      <c r="BE18" s="28"/>
      <c r="BF18" s="28"/>
      <c r="BG18" s="46" t="s">
        <v>235</v>
      </c>
      <c r="BH18" s="28"/>
      <c r="BI18" s="46" t="s">
        <v>235</v>
      </c>
      <c r="BJ18" s="28"/>
      <c r="BK18" s="28"/>
      <c r="BL18" s="28"/>
      <c r="BM18" s="28"/>
      <c r="BN18" s="28"/>
      <c r="BO18" s="28" t="s">
        <v>244</v>
      </c>
    </row>
    <row r="19" spans="1:67">
      <c r="A19" s="35" t="s">
        <v>288</v>
      </c>
      <c r="B19" s="28">
        <v>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6" t="s">
        <v>235</v>
      </c>
      <c r="X19" s="28"/>
      <c r="Y19" s="46"/>
      <c r="Z19" s="28"/>
      <c r="AA19" s="46" t="s">
        <v>235</v>
      </c>
      <c r="AB19" s="28"/>
      <c r="AC19" s="28"/>
      <c r="AD19" s="28"/>
      <c r="AE19" s="28"/>
      <c r="AF19" s="28"/>
      <c r="AG19" s="46"/>
      <c r="AH19" s="28"/>
      <c r="AI19" s="28"/>
      <c r="AJ19" s="28"/>
      <c r="AK19" s="46" t="s">
        <v>235</v>
      </c>
      <c r="AL19" s="28"/>
      <c r="AM19" s="28"/>
      <c r="AN19" s="28"/>
      <c r="AO19" s="46"/>
      <c r="AP19" s="28"/>
      <c r="AQ19" s="28"/>
      <c r="AR19" s="28"/>
      <c r="AS19" s="28"/>
      <c r="AT19" s="28"/>
      <c r="AU19" s="46" t="s">
        <v>235</v>
      </c>
      <c r="AV19" s="28"/>
      <c r="AW19" s="46" t="s">
        <v>235</v>
      </c>
      <c r="AX19" s="28"/>
      <c r="AY19" s="28"/>
      <c r="AZ19" s="28"/>
      <c r="BA19" s="28"/>
      <c r="BB19" s="28"/>
      <c r="BC19" s="46" t="s">
        <v>235</v>
      </c>
      <c r="BD19" s="28"/>
      <c r="BE19" s="28"/>
      <c r="BF19" s="28"/>
      <c r="BG19" s="46"/>
      <c r="BH19" s="28"/>
      <c r="BI19" s="28"/>
      <c r="BJ19" s="28"/>
      <c r="BK19" s="28"/>
      <c r="BL19" s="28"/>
      <c r="BM19" s="28"/>
      <c r="BN19" s="28"/>
      <c r="BO19" s="28" t="s">
        <v>245</v>
      </c>
    </row>
    <row r="20" spans="1:67">
      <c r="A20" s="35" t="s">
        <v>289</v>
      </c>
      <c r="B20" s="28">
        <v>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46"/>
      <c r="Z20" s="28"/>
      <c r="AA20" s="46"/>
      <c r="AB20" s="28"/>
      <c r="AC20" s="46" t="s">
        <v>235</v>
      </c>
      <c r="AD20" s="28"/>
      <c r="AE20" s="46" t="s">
        <v>235</v>
      </c>
      <c r="AF20" s="28"/>
      <c r="AG20" s="46" t="s">
        <v>235</v>
      </c>
      <c r="AH20" s="28"/>
      <c r="AI20" s="28"/>
      <c r="AJ20" s="28"/>
      <c r="AK20" s="28"/>
      <c r="AL20" s="28"/>
      <c r="AM20" s="46" t="s">
        <v>235</v>
      </c>
      <c r="AN20" s="28"/>
      <c r="AO20" s="46" t="s">
        <v>235</v>
      </c>
      <c r="AP20" s="28"/>
      <c r="AQ20" s="46" t="s">
        <v>235</v>
      </c>
      <c r="AR20" s="28"/>
      <c r="AS20" s="46"/>
      <c r="AT20" s="28"/>
      <c r="AU20" s="28"/>
      <c r="AV20" s="28"/>
      <c r="AW20" s="28"/>
      <c r="AX20" s="28"/>
      <c r="AY20" s="28"/>
      <c r="AZ20" s="28"/>
      <c r="BA20" s="28"/>
      <c r="BB20" s="28"/>
      <c r="BC20" s="46"/>
      <c r="BD20" s="28"/>
      <c r="BE20" s="28"/>
      <c r="BF20" s="28"/>
      <c r="BG20" s="46" t="s">
        <v>235</v>
      </c>
      <c r="BH20" s="28"/>
      <c r="BI20" s="28"/>
      <c r="BJ20" s="28"/>
      <c r="BK20" s="28"/>
      <c r="BL20" s="28"/>
      <c r="BM20" s="28"/>
      <c r="BN20" s="28"/>
      <c r="BO20" s="28" t="s">
        <v>246</v>
      </c>
    </row>
    <row r="21" spans="1:67" ht="26.25">
      <c r="A21" s="35" t="s">
        <v>290</v>
      </c>
      <c r="B21" s="28">
        <v>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46" t="s">
        <v>235</v>
      </c>
      <c r="Z21" s="28"/>
      <c r="AA21" s="46"/>
      <c r="AB21" s="28"/>
      <c r="AC21" s="46" t="s">
        <v>235</v>
      </c>
      <c r="AD21" s="28"/>
      <c r="AE21" s="46"/>
      <c r="AF21" s="28"/>
      <c r="AG21" s="46" t="s">
        <v>235</v>
      </c>
      <c r="AH21" s="28"/>
      <c r="AI21" s="46" t="s">
        <v>235</v>
      </c>
      <c r="AJ21" s="28"/>
      <c r="AK21" s="28"/>
      <c r="AL21" s="28"/>
      <c r="AM21" s="46"/>
      <c r="AN21" s="28"/>
      <c r="AO21" s="28"/>
      <c r="AP21" s="28"/>
      <c r="AQ21" s="46"/>
      <c r="AR21" s="28"/>
      <c r="AS21" s="46" t="s">
        <v>235</v>
      </c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 t="s">
        <v>247</v>
      </c>
    </row>
    <row r="22" spans="1:67">
      <c r="A22" s="35" t="s">
        <v>295</v>
      </c>
      <c r="B22" s="28">
        <v>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46" t="s">
        <v>235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46" t="s">
        <v>235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 t="s">
        <v>248</v>
      </c>
    </row>
    <row r="23" spans="1:67">
      <c r="A23" s="35" t="s">
        <v>296</v>
      </c>
      <c r="B23" s="28">
        <v>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46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46" t="s">
        <v>235</v>
      </c>
      <c r="AX23" s="28"/>
      <c r="AY23" s="46"/>
      <c r="AZ23" s="28"/>
      <c r="BA23" s="46" t="s">
        <v>235</v>
      </c>
      <c r="BB23" s="28"/>
      <c r="BC23" s="46" t="s">
        <v>235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 t="s">
        <v>249</v>
      </c>
    </row>
    <row r="24" spans="1:67" s="19" customFormat="1">
      <c r="A24" s="35" t="s">
        <v>297</v>
      </c>
      <c r="B24" s="28">
        <v>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46" t="s">
        <v>235</v>
      </c>
      <c r="X24" s="28"/>
      <c r="Y24" s="46"/>
      <c r="Z24" s="28"/>
      <c r="AA24" s="46" t="s">
        <v>235</v>
      </c>
      <c r="AB24" s="28"/>
      <c r="AC24" s="28"/>
      <c r="AD24" s="28"/>
      <c r="AE24" s="46" t="s">
        <v>235</v>
      </c>
      <c r="AF24" s="28"/>
      <c r="AG24" s="28"/>
      <c r="AH24" s="28"/>
      <c r="AI24" s="46" t="s">
        <v>235</v>
      </c>
      <c r="AJ24" s="28"/>
      <c r="AK24" s="28"/>
      <c r="AL24" s="28"/>
      <c r="AM24" s="46" t="s">
        <v>235</v>
      </c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 t="s">
        <v>251</v>
      </c>
    </row>
    <row r="25" spans="1:67" s="19" customFormat="1" ht="26.25">
      <c r="A25" s="35" t="s">
        <v>298</v>
      </c>
      <c r="B25" s="28">
        <v>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46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46" t="s">
        <v>235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 t="s">
        <v>250</v>
      </c>
    </row>
    <row r="26" spans="1:67" s="19" customFormat="1" ht="30">
      <c r="A26" s="35" t="s">
        <v>299</v>
      </c>
      <c r="B26" s="28">
        <v>6</v>
      </c>
      <c r="C26" s="46" t="s">
        <v>235</v>
      </c>
      <c r="D26" s="28"/>
      <c r="E26" s="46" t="s">
        <v>235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6" t="s">
        <v>235</v>
      </c>
      <c r="Z26" s="28"/>
      <c r="AA26" s="46"/>
      <c r="AB26" s="28"/>
      <c r="AC26" s="46" t="s">
        <v>235</v>
      </c>
      <c r="AD26" s="28"/>
      <c r="AE26" s="46"/>
      <c r="AF26" s="28"/>
      <c r="AG26" s="46" t="s">
        <v>235</v>
      </c>
      <c r="AH26" s="28"/>
      <c r="AI26" s="28"/>
      <c r="AJ26" s="28"/>
      <c r="AK26" s="28"/>
      <c r="AL26" s="28"/>
      <c r="AM26" s="46"/>
      <c r="AN26" s="28"/>
      <c r="AO26" s="46" t="s">
        <v>235</v>
      </c>
      <c r="AP26" s="28"/>
      <c r="AQ26" s="46"/>
      <c r="AR26" s="28"/>
      <c r="AS26" s="46" t="s">
        <v>235</v>
      </c>
      <c r="AT26" s="28"/>
      <c r="AU26" s="28"/>
      <c r="AV26" s="28"/>
      <c r="AW26" s="28"/>
      <c r="AX26" s="28"/>
      <c r="AY26" s="28"/>
      <c r="AZ26" s="28"/>
      <c r="BA26" s="28"/>
      <c r="BB26" s="28"/>
      <c r="BC26" s="46"/>
      <c r="BD26" s="28"/>
      <c r="BE26" s="28"/>
      <c r="BF26" s="28"/>
      <c r="BG26" s="46" t="s">
        <v>235</v>
      </c>
      <c r="BH26" s="28"/>
      <c r="BI26" s="28"/>
      <c r="BJ26" s="28"/>
      <c r="BK26" s="28"/>
      <c r="BL26" s="28"/>
      <c r="BM26" s="28"/>
      <c r="BN26" s="28"/>
      <c r="BO26" s="28" t="s">
        <v>252</v>
      </c>
    </row>
    <row r="27" spans="1:67" s="19" customFormat="1" ht="30">
      <c r="A27" s="35" t="s">
        <v>300</v>
      </c>
      <c r="B27" s="28">
        <v>10</v>
      </c>
      <c r="C27" s="46" t="s">
        <v>235</v>
      </c>
      <c r="D27" s="28"/>
      <c r="E27" s="28"/>
      <c r="F27" s="28"/>
      <c r="G27" s="46" t="s">
        <v>235</v>
      </c>
      <c r="H27" s="28"/>
      <c r="I27" s="46" t="s">
        <v>235</v>
      </c>
      <c r="J27" s="28"/>
      <c r="K27" s="28"/>
      <c r="L27" s="28"/>
      <c r="M27" s="46" t="s">
        <v>235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46"/>
      <c r="Z27" s="28"/>
      <c r="AA27" s="46" t="s">
        <v>235</v>
      </c>
      <c r="AB27" s="28"/>
      <c r="AC27" s="46"/>
      <c r="AD27" s="28"/>
      <c r="AE27" s="46" t="s">
        <v>235</v>
      </c>
      <c r="AF27" s="28"/>
      <c r="AG27" s="46"/>
      <c r="AH27" s="28"/>
      <c r="AI27" s="28"/>
      <c r="AJ27" s="28"/>
      <c r="AK27" s="28"/>
      <c r="AL27" s="28"/>
      <c r="AM27" s="46" t="s">
        <v>235</v>
      </c>
      <c r="AN27" s="28"/>
      <c r="AO27" s="46"/>
      <c r="AP27" s="28"/>
      <c r="AQ27" s="46" t="s">
        <v>235</v>
      </c>
      <c r="AR27" s="28"/>
      <c r="AS27" s="46" t="s">
        <v>235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46" t="s">
        <v>235</v>
      </c>
      <c r="BD27" s="28"/>
      <c r="BE27" s="28"/>
      <c r="BF27" s="28"/>
      <c r="BG27" s="46" t="s">
        <v>235</v>
      </c>
      <c r="BH27" s="28"/>
      <c r="BI27" s="28"/>
      <c r="BJ27" s="28"/>
      <c r="BK27" s="28"/>
      <c r="BL27" s="28"/>
      <c r="BM27" s="28"/>
      <c r="BN27" s="28"/>
      <c r="BO27" s="28" t="s">
        <v>253</v>
      </c>
    </row>
    <row r="28" spans="1:67">
      <c r="A28" s="35" t="s">
        <v>301</v>
      </c>
      <c r="B28" s="28">
        <v>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 t="s">
        <v>5</v>
      </c>
      <c r="Z28" s="28"/>
      <c r="AA28" s="46" t="s">
        <v>235</v>
      </c>
      <c r="AB28" s="28"/>
      <c r="AC28" s="46"/>
      <c r="AD28" s="28"/>
      <c r="AE28" s="46" t="s">
        <v>235</v>
      </c>
      <c r="AF28" s="28"/>
      <c r="AG28" s="46"/>
      <c r="AH28" s="28"/>
      <c r="AI28" s="28"/>
      <c r="AJ28" s="28"/>
      <c r="AK28" s="28"/>
      <c r="AL28" s="28"/>
      <c r="AM28" s="46"/>
      <c r="AN28" s="28"/>
      <c r="AO28" s="46" t="s">
        <v>235</v>
      </c>
      <c r="AP28" s="28"/>
      <c r="AQ28" s="46"/>
      <c r="AR28" s="28"/>
      <c r="AS28" s="46" t="s">
        <v>235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46"/>
      <c r="BD28" s="28"/>
      <c r="BE28" s="28"/>
      <c r="BF28" s="28"/>
      <c r="BG28" s="46" t="s">
        <v>235</v>
      </c>
      <c r="BH28" s="28"/>
      <c r="BI28" s="28"/>
      <c r="BJ28" s="28"/>
      <c r="BK28" s="28"/>
      <c r="BL28" s="28"/>
      <c r="BM28" s="28"/>
      <c r="BN28" s="28"/>
      <c r="BO28" s="28" t="s">
        <v>249</v>
      </c>
    </row>
    <row r="29" spans="1:67">
      <c r="A29" s="35" t="s">
        <v>302</v>
      </c>
      <c r="B29" s="28">
        <v>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46" t="s">
        <v>235</v>
      </c>
      <c r="X29" s="28"/>
      <c r="Y29" s="46" t="s">
        <v>235</v>
      </c>
      <c r="Z29" s="28"/>
      <c r="AA29" s="46"/>
      <c r="AB29" s="28"/>
      <c r="AC29" s="46" t="s">
        <v>235</v>
      </c>
      <c r="AD29" s="28"/>
      <c r="AE29" s="46"/>
      <c r="AF29" s="28"/>
      <c r="AG29" s="46" t="s">
        <v>235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46" t="s">
        <v>235</v>
      </c>
      <c r="AX29" s="28"/>
      <c r="AY29" s="46"/>
      <c r="AZ29" s="28"/>
      <c r="BA29" s="46" t="s">
        <v>235</v>
      </c>
      <c r="BB29" s="28"/>
      <c r="BC29" s="46" t="s">
        <v>235</v>
      </c>
      <c r="BD29" s="28"/>
      <c r="BE29" s="28"/>
      <c r="BF29" s="28"/>
      <c r="BG29" s="46"/>
      <c r="BH29" s="28"/>
      <c r="BI29" s="28"/>
      <c r="BJ29" s="28"/>
      <c r="BK29" s="28"/>
      <c r="BL29" s="28"/>
      <c r="BM29" s="28"/>
      <c r="BN29" s="28"/>
      <c r="BO29" s="28" t="s">
        <v>254</v>
      </c>
    </row>
    <row r="30" spans="1:67">
      <c r="A30" s="35" t="s">
        <v>303</v>
      </c>
      <c r="B30" s="28">
        <v>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 t="s">
        <v>5</v>
      </c>
      <c r="Z30" s="28"/>
      <c r="AA30" s="46" t="s">
        <v>235</v>
      </c>
      <c r="AB30" s="28"/>
      <c r="AC30" s="46"/>
      <c r="AD30" s="28"/>
      <c r="AE30" s="46" t="s">
        <v>235</v>
      </c>
      <c r="AF30" s="28"/>
      <c r="AG30" s="46"/>
      <c r="AH30" s="28"/>
      <c r="AI30" s="28"/>
      <c r="AJ30" s="28"/>
      <c r="AK30" s="28"/>
      <c r="AL30" s="28"/>
      <c r="AM30" s="46" t="s">
        <v>235</v>
      </c>
      <c r="AN30" s="28"/>
      <c r="AO30" s="46"/>
      <c r="AP30" s="28"/>
      <c r="AQ30" s="46" t="s">
        <v>235</v>
      </c>
      <c r="AR30" s="28"/>
      <c r="AS30" s="46"/>
      <c r="AT30" s="28"/>
      <c r="AU30" s="28"/>
      <c r="AV30" s="28"/>
      <c r="AW30" s="28"/>
      <c r="AX30" s="28"/>
      <c r="AY30" s="28"/>
      <c r="AZ30" s="28"/>
      <c r="BA30" s="28"/>
      <c r="BB30" s="28"/>
      <c r="BC30" s="46" t="s">
        <v>235</v>
      </c>
      <c r="BD30" s="28"/>
      <c r="BE30" s="28"/>
      <c r="BF30" s="28"/>
      <c r="BG30" s="46" t="s">
        <v>235</v>
      </c>
      <c r="BH30" s="28"/>
      <c r="BI30" s="28"/>
      <c r="BJ30" s="28"/>
      <c r="BK30" s="28"/>
      <c r="BL30" s="28"/>
      <c r="BM30" s="28"/>
      <c r="BN30" s="28"/>
      <c r="BO30" s="28" t="s">
        <v>255</v>
      </c>
    </row>
    <row r="31" spans="1:67" ht="15.75" customHeight="1">
      <c r="A31" s="35" t="s">
        <v>304</v>
      </c>
      <c r="B31" s="28" t="s">
        <v>204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</row>
    <row r="32" spans="1:67">
      <c r="A32" s="36" t="s">
        <v>194</v>
      </c>
      <c r="B32" s="40">
        <v>30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</row>
    <row r="33" spans="1:67" ht="26.25">
      <c r="A33" s="35" t="s">
        <v>306</v>
      </c>
      <c r="B33" s="28">
        <v>4</v>
      </c>
      <c r="C33" s="56" t="s">
        <v>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 t="s">
        <v>4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 t="s">
        <v>4</v>
      </c>
      <c r="AJ33" s="56"/>
      <c r="AK33" s="56"/>
      <c r="AL33" s="56"/>
      <c r="AM33" s="56" t="s">
        <v>4</v>
      </c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 t="s">
        <v>362</v>
      </c>
    </row>
    <row r="34" spans="1:67" s="64" customFormat="1" ht="25.5">
      <c r="A34" s="73" t="s">
        <v>313</v>
      </c>
      <c r="B34" s="69">
        <v>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71"/>
      <c r="Z34" s="69"/>
      <c r="AA34" s="69"/>
      <c r="AB34" s="69"/>
      <c r="AC34" s="69"/>
      <c r="AD34" s="69"/>
      <c r="AE34" s="71"/>
      <c r="AF34" s="69"/>
      <c r="AG34" s="69"/>
      <c r="AH34" s="69"/>
      <c r="AI34" s="69"/>
      <c r="AJ34" s="69"/>
      <c r="AK34" s="71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71"/>
      <c r="AX34" s="69"/>
      <c r="AY34" s="71"/>
      <c r="AZ34" s="69"/>
      <c r="BA34" s="69"/>
      <c r="BB34" s="69"/>
      <c r="BC34" s="71"/>
      <c r="BD34" s="69"/>
      <c r="BE34" s="69"/>
      <c r="BF34" s="69"/>
      <c r="BG34" s="69"/>
      <c r="BH34" s="69"/>
      <c r="BI34" s="69"/>
      <c r="BJ34" s="69"/>
      <c r="BK34" s="69"/>
      <c r="BL34" s="69"/>
      <c r="BM34" s="71"/>
      <c r="BN34" s="69"/>
      <c r="BO34" s="69" t="s">
        <v>254</v>
      </c>
    </row>
    <row r="35" spans="1:67">
      <c r="A35" s="35" t="s">
        <v>305</v>
      </c>
      <c r="B35" s="28">
        <v>4</v>
      </c>
      <c r="C35" s="2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9"/>
      <c r="X35" s="49"/>
      <c r="Y35" s="46" t="s">
        <v>235</v>
      </c>
      <c r="Z35" s="49"/>
      <c r="AA35" s="46" t="s">
        <v>235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6" t="s">
        <v>235</v>
      </c>
      <c r="AN35" s="49"/>
      <c r="AO35" s="49"/>
      <c r="AP35" s="49"/>
      <c r="AQ35" s="49"/>
      <c r="AR35" s="49"/>
      <c r="AS35" s="49"/>
      <c r="AT35" s="49"/>
      <c r="AU35" s="49"/>
      <c r="AV35" s="49"/>
      <c r="AW35" s="46" t="s">
        <v>235</v>
      </c>
      <c r="AX35" s="49"/>
      <c r="AY35" s="46" t="s">
        <v>235</v>
      </c>
      <c r="AZ35" s="49"/>
      <c r="BA35" s="49"/>
      <c r="BB35" s="49"/>
      <c r="BC35" s="49"/>
      <c r="BD35" s="49"/>
      <c r="BE35" s="49"/>
      <c r="BF35" s="49"/>
      <c r="BG35" s="46" t="s">
        <v>235</v>
      </c>
      <c r="BH35" s="49"/>
      <c r="BI35" s="46"/>
      <c r="BJ35" s="49"/>
      <c r="BK35" s="46" t="s">
        <v>235</v>
      </c>
      <c r="BL35" s="49"/>
      <c r="BM35" s="46"/>
      <c r="BN35" s="49"/>
      <c r="BO35" s="28" t="s">
        <v>256</v>
      </c>
    </row>
    <row r="36" spans="1:67" ht="26.25">
      <c r="A36" s="35" t="s">
        <v>307</v>
      </c>
      <c r="B36" s="28">
        <v>5</v>
      </c>
      <c r="C36" s="2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 t="s">
        <v>235</v>
      </c>
      <c r="X36" s="49"/>
      <c r="Y36" s="46" t="s">
        <v>235</v>
      </c>
      <c r="Z36" s="49"/>
      <c r="AA36" s="49"/>
      <c r="AB36" s="49"/>
      <c r="AC36" s="49"/>
      <c r="AD36" s="49"/>
      <c r="AE36" s="49"/>
      <c r="AF36" s="49"/>
      <c r="AG36" s="46" t="s">
        <v>235</v>
      </c>
      <c r="AH36" s="49"/>
      <c r="AI36" s="46"/>
      <c r="AJ36" s="49"/>
      <c r="AK36" s="46"/>
      <c r="AL36" s="49"/>
      <c r="AM36" s="46"/>
      <c r="AN36" s="49"/>
      <c r="AO36" s="46" t="s">
        <v>235</v>
      </c>
      <c r="AP36" s="49"/>
      <c r="AQ36" s="49"/>
      <c r="AR36" s="49"/>
      <c r="AS36" s="46" t="s">
        <v>235</v>
      </c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28" t="s">
        <v>257</v>
      </c>
    </row>
    <row r="37" spans="1:67" s="64" customFormat="1">
      <c r="A37" s="55" t="s">
        <v>308</v>
      </c>
      <c r="B37" s="54" t="s">
        <v>330</v>
      </c>
      <c r="C37" s="54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6" t="s">
        <v>235</v>
      </c>
      <c r="AV37" s="49"/>
      <c r="AW37" s="46" t="s">
        <v>235</v>
      </c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6"/>
      <c r="BJ37" s="49"/>
      <c r="BK37" s="46" t="s">
        <v>235</v>
      </c>
      <c r="BL37" s="49"/>
      <c r="BM37" s="46" t="s">
        <v>235</v>
      </c>
      <c r="BN37" s="49"/>
      <c r="BO37" s="54" t="s">
        <v>258</v>
      </c>
    </row>
    <row r="38" spans="1:67" s="64" customFormat="1">
      <c r="A38" s="75" t="s">
        <v>323</v>
      </c>
      <c r="B38" s="76">
        <v>4</v>
      </c>
      <c r="C38" s="54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6"/>
      <c r="AV38" s="49"/>
      <c r="AW38" s="46" t="s">
        <v>235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6" t="s">
        <v>235</v>
      </c>
      <c r="BJ38" s="49"/>
      <c r="BK38" s="46"/>
      <c r="BL38" s="49"/>
      <c r="BM38" s="46" t="s">
        <v>235</v>
      </c>
      <c r="BN38" s="49"/>
      <c r="BO38" s="54" t="s">
        <v>258</v>
      </c>
    </row>
    <row r="39" spans="1:67" ht="26.25">
      <c r="A39" s="35" t="s">
        <v>309</v>
      </c>
      <c r="B39" s="28" t="s">
        <v>328</v>
      </c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6" t="s">
        <v>235</v>
      </c>
      <c r="X39" s="49"/>
      <c r="Y39" s="49"/>
      <c r="Z39" s="49"/>
      <c r="AA39" s="46" t="s">
        <v>235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6" t="s">
        <v>235</v>
      </c>
      <c r="AT39" s="49"/>
      <c r="AU39" s="49"/>
      <c r="AV39" s="49"/>
      <c r="AW39" s="49"/>
      <c r="AX39" s="49"/>
      <c r="AY39" s="49"/>
      <c r="AZ39" s="49"/>
      <c r="BA39" s="46" t="s">
        <v>235</v>
      </c>
      <c r="BB39" s="49"/>
      <c r="BC39" s="49"/>
      <c r="BD39" s="49"/>
      <c r="BE39"/>
      <c r="BF39" s="49"/>
      <c r="BG39" s="49"/>
      <c r="BH39" s="49"/>
      <c r="BI39" s="46" t="s">
        <v>235</v>
      </c>
      <c r="BJ39" s="49"/>
      <c r="BK39" s="49"/>
      <c r="BL39" s="49"/>
      <c r="BM39" s="46"/>
      <c r="BN39" s="49"/>
      <c r="BO39" s="28" t="s">
        <v>259</v>
      </c>
    </row>
    <row r="40" spans="1:67">
      <c r="A40" s="35" t="s">
        <v>310</v>
      </c>
      <c r="B40" s="28" t="s">
        <v>314</v>
      </c>
      <c r="C40" s="28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49"/>
      <c r="X40" s="49"/>
      <c r="Y40" s="49"/>
      <c r="Z40" s="49"/>
      <c r="AA40" s="49"/>
      <c r="AB40" s="49"/>
      <c r="AC40" s="46" t="s">
        <v>235</v>
      </c>
      <c r="AD40" s="49"/>
      <c r="AE40" s="49"/>
      <c r="AF40" s="49"/>
      <c r="AG40" s="49"/>
      <c r="AH40" s="49"/>
      <c r="AI40" s="49"/>
      <c r="AJ40" s="49"/>
      <c r="AK40" s="46" t="s">
        <v>235</v>
      </c>
      <c r="AL40" s="49"/>
      <c r="AM40" s="49"/>
      <c r="AN40" s="49"/>
      <c r="AO40" s="46"/>
      <c r="AP40" s="49"/>
      <c r="AQ40" s="46"/>
      <c r="AR40" s="49"/>
      <c r="AS40" s="46" t="s">
        <v>235</v>
      </c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6" t="s">
        <v>235</v>
      </c>
      <c r="BN40" s="28"/>
      <c r="BO40" s="28" t="s">
        <v>260</v>
      </c>
    </row>
    <row r="41" spans="1:67" s="64" customFormat="1">
      <c r="A41" s="55" t="s">
        <v>311</v>
      </c>
      <c r="B41" s="54" t="s">
        <v>312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46" t="s">
        <v>235</v>
      </c>
      <c r="AL41" s="49"/>
      <c r="AM41" s="49"/>
      <c r="AN41" s="49"/>
      <c r="AO41" s="46" t="s">
        <v>235</v>
      </c>
      <c r="AP41" s="49"/>
      <c r="AQ41" s="46" t="s">
        <v>235</v>
      </c>
      <c r="AR41" s="49"/>
      <c r="AS41" s="46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46" t="s">
        <v>235</v>
      </c>
      <c r="BN41" s="54"/>
      <c r="BO41" s="54" t="s">
        <v>351</v>
      </c>
    </row>
    <row r="42" spans="1:67">
      <c r="A42" s="36" t="s">
        <v>195</v>
      </c>
      <c r="B42" s="40">
        <v>25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</row>
    <row r="43" spans="1:67" s="57" customFormat="1" ht="30">
      <c r="A43" s="55" t="s">
        <v>331</v>
      </c>
      <c r="B43" s="54">
        <v>5</v>
      </c>
      <c r="C43" s="53"/>
      <c r="D43" s="53"/>
      <c r="E43" s="53"/>
      <c r="F43" s="53"/>
      <c r="G43" s="58" t="s">
        <v>269</v>
      </c>
      <c r="H43" s="53"/>
      <c r="I43" s="53"/>
      <c r="J43" s="53"/>
      <c r="K43" s="58" t="s">
        <v>8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8" t="s">
        <v>8</v>
      </c>
      <c r="AD43" s="53"/>
      <c r="AE43" s="53"/>
      <c r="AF43" s="53"/>
      <c r="AG43" s="53"/>
      <c r="AH43" s="53"/>
      <c r="AI43" s="53"/>
      <c r="AJ43" s="53"/>
      <c r="AK43" s="53" t="s">
        <v>8</v>
      </c>
      <c r="AL43" s="53"/>
      <c r="AM43" s="53"/>
      <c r="AN43" s="53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 t="s">
        <v>360</v>
      </c>
    </row>
    <row r="44" spans="1:67" s="64" customFormat="1" ht="25.5">
      <c r="A44" s="78" t="s">
        <v>326</v>
      </c>
      <c r="B44" s="76">
        <v>4</v>
      </c>
      <c r="C44" s="76"/>
      <c r="D44" s="76"/>
      <c r="E44" s="76"/>
      <c r="F44" s="76"/>
      <c r="G44" s="70"/>
      <c r="H44" s="76"/>
      <c r="I44" s="76"/>
      <c r="J44" s="76"/>
      <c r="K44" s="54" t="s">
        <v>235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9"/>
      <c r="AB44" s="76"/>
      <c r="AC44" s="70"/>
      <c r="AD44" s="76"/>
      <c r="AE44" s="76"/>
      <c r="AF44" s="76"/>
      <c r="AG44" s="54" t="s">
        <v>235</v>
      </c>
      <c r="AH44" s="76"/>
      <c r="AI44" s="54" t="s">
        <v>235</v>
      </c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 t="s">
        <v>357</v>
      </c>
    </row>
    <row r="45" spans="1:67">
      <c r="A45" s="35" t="s">
        <v>329</v>
      </c>
      <c r="B45" s="28" t="s">
        <v>330</v>
      </c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6" t="s">
        <v>235</v>
      </c>
      <c r="Z45" s="49"/>
      <c r="AA45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6" t="s">
        <v>235</v>
      </c>
      <c r="AN45" s="49"/>
      <c r="AO45" s="46" t="s">
        <v>235</v>
      </c>
      <c r="AP45" s="49"/>
      <c r="AQ45" s="46" t="s">
        <v>235</v>
      </c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28" t="s">
        <v>262</v>
      </c>
    </row>
    <row r="46" spans="1:67" s="64" customFormat="1">
      <c r="A46" s="55" t="s">
        <v>332</v>
      </c>
      <c r="B46" s="54">
        <v>5</v>
      </c>
      <c r="C46" s="54"/>
      <c r="D46" s="54"/>
      <c r="E46" s="54"/>
      <c r="F46" s="54"/>
      <c r="G46" s="54"/>
      <c r="H46" s="54"/>
      <c r="I46" s="54" t="s">
        <v>235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 t="s">
        <v>235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 t="s">
        <v>235</v>
      </c>
      <c r="BJ46" s="54"/>
      <c r="BK46" s="54"/>
      <c r="BL46" s="54"/>
      <c r="BM46" s="54"/>
      <c r="BN46" s="54"/>
      <c r="BO46" s="54" t="s">
        <v>356</v>
      </c>
    </row>
    <row r="47" spans="1:67">
      <c r="A47" s="35" t="s">
        <v>325</v>
      </c>
      <c r="B47" s="28" t="s">
        <v>321</v>
      </c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6" t="s">
        <v>235</v>
      </c>
      <c r="AB47" s="49"/>
      <c r="AC47" s="49"/>
      <c r="AD47" s="49"/>
      <c r="AE47" s="49"/>
      <c r="AF47" s="49"/>
      <c r="AG47" s="46" t="s">
        <v>235</v>
      </c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6" t="s">
        <v>235</v>
      </c>
      <c r="BB47" s="49"/>
      <c r="BC47" s="49"/>
      <c r="BD47" s="49"/>
      <c r="BE47" s="46"/>
      <c r="BF47" s="49"/>
      <c r="BG47" s="49"/>
      <c r="BH47" s="49"/>
      <c r="BI47" s="46" t="s">
        <v>235</v>
      </c>
      <c r="BJ47" s="49"/>
      <c r="BK47" s="49"/>
      <c r="BL47" s="49"/>
      <c r="BM47" s="46" t="s">
        <v>235</v>
      </c>
      <c r="BN47" s="49"/>
      <c r="BO47" s="28" t="s">
        <v>263</v>
      </c>
    </row>
    <row r="48" spans="1:67" s="64" customFormat="1">
      <c r="A48" s="73" t="s">
        <v>327</v>
      </c>
      <c r="B48" s="69">
        <v>4</v>
      </c>
      <c r="C48" s="6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1"/>
      <c r="AB48" s="74"/>
      <c r="AC48" s="74"/>
      <c r="AD48" s="74"/>
      <c r="AE48" s="74"/>
      <c r="AF48" s="74"/>
      <c r="AG48" s="71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1"/>
      <c r="BB48" s="74"/>
      <c r="BC48" s="74"/>
      <c r="BD48" s="74"/>
      <c r="BE48" s="71"/>
      <c r="BF48" s="74"/>
      <c r="BG48" s="74"/>
      <c r="BH48" s="74"/>
      <c r="BI48" s="71"/>
      <c r="BJ48" s="74"/>
      <c r="BK48" s="74"/>
      <c r="BL48" s="74"/>
      <c r="BM48" s="71"/>
      <c r="BN48" s="74"/>
      <c r="BO48" s="69" t="s">
        <v>359</v>
      </c>
    </row>
    <row r="49" spans="1:67" s="59" customFormat="1" ht="30">
      <c r="A49" s="55" t="s">
        <v>333</v>
      </c>
      <c r="B49" s="54">
        <v>5</v>
      </c>
      <c r="C49" s="53"/>
      <c r="D49" s="53"/>
      <c r="E49" s="53"/>
      <c r="F49" s="53"/>
      <c r="G49" s="60" t="s">
        <v>269</v>
      </c>
      <c r="H49" s="53"/>
      <c r="I49" s="53"/>
      <c r="J49" s="53"/>
      <c r="K49" s="60" t="s">
        <v>8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60" t="s">
        <v>8</v>
      </c>
      <c r="AD49" s="53"/>
      <c r="AE49" s="53"/>
      <c r="AF49" s="53"/>
      <c r="AG49" s="53"/>
      <c r="AH49" s="53"/>
      <c r="AI49" s="53"/>
      <c r="AJ49" s="53"/>
      <c r="AK49" s="53" t="s">
        <v>8</v>
      </c>
      <c r="AL49" s="53"/>
      <c r="AM49" s="53" t="s">
        <v>5</v>
      </c>
      <c r="AN49" s="53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 t="s">
        <v>270</v>
      </c>
    </row>
    <row r="50" spans="1:67" ht="30">
      <c r="A50" s="35" t="s">
        <v>318</v>
      </c>
      <c r="B50" s="28" t="s">
        <v>320</v>
      </c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6" t="s">
        <v>235</v>
      </c>
      <c r="V50" s="49"/>
      <c r="W50" s="49"/>
      <c r="X50" s="49"/>
      <c r="Y50" s="46" t="s">
        <v>235</v>
      </c>
      <c r="Z50" s="49"/>
      <c r="AA50" s="49"/>
      <c r="AB50" s="49"/>
      <c r="AC50" s="49"/>
      <c r="AD50" s="49"/>
      <c r="AE50" s="49"/>
      <c r="AF50" s="49"/>
      <c r="AG50" s="46" t="s">
        <v>235</v>
      </c>
      <c r="AH50" s="49"/>
      <c r="AI50" s="49"/>
      <c r="AJ50" s="49"/>
      <c r="AK50" s="46" t="s">
        <v>235</v>
      </c>
      <c r="AL50" s="49"/>
      <c r="AM50" s="46" t="s">
        <v>235</v>
      </c>
      <c r="AN50" s="49"/>
      <c r="AO50" s="46" t="s">
        <v>235</v>
      </c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28"/>
      <c r="BJ50" s="28"/>
      <c r="BK50" s="28"/>
      <c r="BL50" s="28"/>
      <c r="BM50" s="28"/>
      <c r="BN50" s="28"/>
      <c r="BO50" s="28" t="s">
        <v>264</v>
      </c>
    </row>
    <row r="51" spans="1:67" ht="26.25">
      <c r="A51" s="35" t="s">
        <v>324</v>
      </c>
      <c r="B51" s="28">
        <v>5</v>
      </c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6" t="s">
        <v>235</v>
      </c>
      <c r="AB51" s="49"/>
      <c r="AC51" s="49"/>
      <c r="AD51" s="49"/>
      <c r="AE51" s="49"/>
      <c r="AF51" s="49"/>
      <c r="AG51" s="46" t="s">
        <v>235</v>
      </c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6" t="s">
        <v>235</v>
      </c>
      <c r="BB51" s="49"/>
      <c r="BC51" s="49"/>
      <c r="BD51" s="49"/>
      <c r="BE51" s="46"/>
      <c r="BF51" s="49"/>
      <c r="BG51" s="49"/>
      <c r="BH51" s="49"/>
      <c r="BI51" s="46" t="s">
        <v>235</v>
      </c>
      <c r="BJ51" s="49"/>
      <c r="BK51" s="49"/>
      <c r="BL51" s="49"/>
      <c r="BM51" s="46" t="s">
        <v>235</v>
      </c>
      <c r="BN51" s="49"/>
      <c r="BO51" s="28" t="s">
        <v>263</v>
      </c>
    </row>
    <row r="52" spans="1:67" ht="26.25">
      <c r="A52" s="35" t="s">
        <v>317</v>
      </c>
      <c r="B52" s="28" t="s">
        <v>320</v>
      </c>
      <c r="C52" s="2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6" t="s">
        <v>235</v>
      </c>
      <c r="X52" s="49"/>
      <c r="Y52" s="46" t="s">
        <v>235</v>
      </c>
      <c r="Z52" s="49"/>
      <c r="AA52" s="46" t="s">
        <v>235</v>
      </c>
      <c r="AB52" s="49"/>
      <c r="AC52" s="49"/>
      <c r="AD52" s="49"/>
      <c r="AE52" s="46" t="s">
        <v>235</v>
      </c>
      <c r="AF52" s="49"/>
      <c r="AG52" s="49"/>
      <c r="AH52" s="49"/>
      <c r="AI52" s="46" t="s">
        <v>235</v>
      </c>
      <c r="AJ52" s="49"/>
      <c r="AK52" s="49"/>
      <c r="AL52" s="49"/>
      <c r="AM52" s="46" t="s">
        <v>235</v>
      </c>
      <c r="AN52" s="49"/>
      <c r="AO52" s="46" t="s">
        <v>235</v>
      </c>
      <c r="AP52" s="49"/>
      <c r="AQ52" s="49"/>
      <c r="AR52" s="49"/>
      <c r="AS52" s="46" t="s">
        <v>235</v>
      </c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28" t="s">
        <v>265</v>
      </c>
    </row>
    <row r="53" spans="1:67" s="64" customFormat="1">
      <c r="A53" s="75" t="s">
        <v>352</v>
      </c>
      <c r="B53" s="76">
        <v>4</v>
      </c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 t="s">
        <v>235</v>
      </c>
      <c r="P53" s="74"/>
      <c r="Q53" s="74"/>
      <c r="R53" s="74"/>
      <c r="S53" s="74"/>
      <c r="T53" s="74"/>
      <c r="U53" s="74"/>
      <c r="V53" s="74"/>
      <c r="W53" s="71"/>
      <c r="X53" s="74"/>
      <c r="Y53" s="71"/>
      <c r="Z53" s="74"/>
      <c r="AA53" s="71"/>
      <c r="AB53" s="74"/>
      <c r="AC53" s="74" t="s">
        <v>235</v>
      </c>
      <c r="AD53" s="74"/>
      <c r="AE53" s="71"/>
      <c r="AF53" s="74"/>
      <c r="AG53" s="74" t="s">
        <v>235</v>
      </c>
      <c r="AH53" s="74"/>
      <c r="AI53" s="71"/>
      <c r="AJ53" s="74"/>
      <c r="AK53" s="74"/>
      <c r="AL53" s="74"/>
      <c r="AM53" s="71"/>
      <c r="AN53" s="74"/>
      <c r="AO53" s="71"/>
      <c r="AP53" s="74"/>
      <c r="AQ53" s="74"/>
      <c r="AR53" s="74"/>
      <c r="AS53" s="74" t="s">
        <v>235</v>
      </c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6" t="s">
        <v>353</v>
      </c>
    </row>
    <row r="54" spans="1:67" ht="26.25">
      <c r="A54" s="35" t="s">
        <v>316</v>
      </c>
      <c r="B54" s="28" t="s">
        <v>319</v>
      </c>
      <c r="C54" s="2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49"/>
      <c r="X54" s="49"/>
      <c r="Y54" s="49"/>
      <c r="Z54" s="49"/>
      <c r="AA54" s="49"/>
      <c r="AB54" s="49"/>
      <c r="AC54" s="46" t="s">
        <v>235</v>
      </c>
      <c r="AD54" s="49"/>
      <c r="AE54" s="49"/>
      <c r="AF54" s="49"/>
      <c r="AG54" s="49"/>
      <c r="AH54" s="49"/>
      <c r="AI54" s="49"/>
      <c r="AJ54" s="49"/>
      <c r="AK54" s="46" t="s">
        <v>235</v>
      </c>
      <c r="AL54" s="49"/>
      <c r="AM54" s="49"/>
      <c r="AN54" s="49"/>
      <c r="AO54" s="46" t="s">
        <v>235</v>
      </c>
      <c r="AP54" s="49"/>
      <c r="AQ54" s="46"/>
      <c r="AR54" s="49"/>
      <c r="AS54" s="46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6" t="s">
        <v>235</v>
      </c>
      <c r="BN54" s="49"/>
      <c r="BO54" s="28" t="s">
        <v>266</v>
      </c>
    </row>
    <row r="55" spans="1:67">
      <c r="A55" s="35" t="s">
        <v>315</v>
      </c>
      <c r="B55" s="28">
        <v>5</v>
      </c>
      <c r="C55" s="28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9"/>
      <c r="X55" s="49"/>
      <c r="Y55" s="46" t="s">
        <v>235</v>
      </c>
      <c r="Z55" s="49"/>
      <c r="AA55" s="49"/>
      <c r="AB55" s="49"/>
      <c r="AC55" s="46" t="s">
        <v>235</v>
      </c>
      <c r="AD55" s="49"/>
      <c r="AE55" s="46" t="s">
        <v>235</v>
      </c>
      <c r="AF55" s="49"/>
      <c r="AG55" s="46" t="s">
        <v>235</v>
      </c>
      <c r="AH55" s="49"/>
      <c r="AI55" s="46" t="s">
        <v>235</v>
      </c>
      <c r="AJ55" s="49"/>
      <c r="AK55" s="49"/>
      <c r="AL55" s="49"/>
      <c r="AM55" s="46" t="s">
        <v>235</v>
      </c>
      <c r="AN55" s="49"/>
      <c r="AO55" s="49"/>
      <c r="AP55" s="49"/>
      <c r="AQ55" s="46" t="s">
        <v>235</v>
      </c>
      <c r="AR55" s="49"/>
      <c r="AS55" s="46" t="s">
        <v>235</v>
      </c>
      <c r="AT55" s="49"/>
      <c r="AU55" s="49"/>
      <c r="AV55" s="49"/>
      <c r="AW55" s="49"/>
      <c r="AX55" s="49"/>
      <c r="AY55" s="49"/>
      <c r="AZ55" s="49"/>
      <c r="BA55" s="49"/>
      <c r="BB55" s="49"/>
      <c r="BC55" s="46" t="s">
        <v>235</v>
      </c>
      <c r="BD55" s="49"/>
      <c r="BE55" s="49"/>
      <c r="BF55" s="49"/>
      <c r="BG55" s="49"/>
      <c r="BH55" s="49"/>
      <c r="BI55" s="46" t="s">
        <v>235</v>
      </c>
      <c r="BJ55" s="49"/>
      <c r="BK55" s="46" t="s">
        <v>235</v>
      </c>
      <c r="BL55" s="49"/>
      <c r="BM55" s="46" t="s">
        <v>235</v>
      </c>
      <c r="BN55" s="49"/>
      <c r="BO55" s="28" t="s">
        <v>261</v>
      </c>
    </row>
    <row r="56" spans="1:67" s="64" customFormat="1" ht="15.75" customHeight="1">
      <c r="A56" s="55" t="s">
        <v>334</v>
      </c>
      <c r="B56" s="54">
        <v>5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74" t="s">
        <v>235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74" t="s">
        <v>235</v>
      </c>
      <c r="BD56" s="54"/>
      <c r="BE56" s="54"/>
      <c r="BF56" s="54"/>
      <c r="BG56" s="74" t="s">
        <v>235</v>
      </c>
      <c r="BH56" s="54"/>
      <c r="BI56" s="54"/>
      <c r="BJ56" s="54"/>
      <c r="BK56" s="54"/>
      <c r="BL56" s="54"/>
      <c r="BM56" s="74" t="s">
        <v>235</v>
      </c>
      <c r="BN56" s="54"/>
      <c r="BO56" s="54" t="s">
        <v>354</v>
      </c>
    </row>
    <row r="57" spans="1:67" s="64" customFormat="1" ht="26.25">
      <c r="A57" s="55" t="s">
        <v>322</v>
      </c>
      <c r="B57" s="54" t="s">
        <v>321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74" t="s">
        <v>235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74" t="s">
        <v>235</v>
      </c>
      <c r="AD57" s="54"/>
      <c r="AE57" s="54"/>
      <c r="AF57" s="54"/>
      <c r="AG57" s="74" t="s">
        <v>235</v>
      </c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74" t="s">
        <v>235</v>
      </c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 t="s">
        <v>355</v>
      </c>
    </row>
    <row r="58" spans="1:67">
      <c r="A58" s="35" t="s">
        <v>335</v>
      </c>
      <c r="B58" s="28">
        <v>5</v>
      </c>
      <c r="C58" s="2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6" t="s">
        <v>235</v>
      </c>
      <c r="AD58" s="49"/>
      <c r="AE58" s="49"/>
      <c r="AF58" s="49"/>
      <c r="AG58" s="49"/>
      <c r="AH58" s="49"/>
      <c r="AI58" s="46" t="s">
        <v>235</v>
      </c>
      <c r="AJ58" s="49"/>
      <c r="AK58" s="46" t="s">
        <v>235</v>
      </c>
      <c r="AL58" s="49"/>
      <c r="AM58" s="46" t="s">
        <v>235</v>
      </c>
      <c r="AN58" s="49"/>
      <c r="AO58" s="49"/>
      <c r="AP58" s="49"/>
      <c r="AQ58" s="46" t="s">
        <v>235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6" t="s">
        <v>235</v>
      </c>
      <c r="BH58" s="49"/>
      <c r="BI58" s="49"/>
      <c r="BJ58" s="49"/>
      <c r="BK58" s="49"/>
      <c r="BL58" s="49"/>
      <c r="BM58" s="46" t="s">
        <v>235</v>
      </c>
      <c r="BN58" s="49"/>
      <c r="BO58" s="28" t="s">
        <v>267</v>
      </c>
    </row>
    <row r="59" spans="1:67" s="61" customFormat="1" ht="30">
      <c r="A59" s="55" t="s">
        <v>336</v>
      </c>
      <c r="B59" s="54">
        <v>5</v>
      </c>
      <c r="C59" s="62"/>
      <c r="D59" s="62"/>
      <c r="E59" s="62"/>
      <c r="F59" s="62"/>
      <c r="G59" s="62" t="s">
        <v>269</v>
      </c>
      <c r="H59" s="62"/>
      <c r="I59" s="62"/>
      <c r="J59" s="62"/>
      <c r="K59" s="62" t="s">
        <v>8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3"/>
      <c r="X59" s="62"/>
      <c r="Y59" s="63"/>
      <c r="Z59" s="62"/>
      <c r="AA59" s="62"/>
      <c r="AB59" s="62"/>
      <c r="AC59" s="62" t="s">
        <v>8</v>
      </c>
      <c r="AD59" s="62"/>
      <c r="AE59" s="62"/>
      <c r="AF59" s="62"/>
      <c r="AG59" s="62"/>
      <c r="AH59" s="62"/>
      <c r="AI59" s="63"/>
      <c r="AJ59" s="62"/>
      <c r="AK59" s="62" t="s">
        <v>8</v>
      </c>
      <c r="AL59" s="62"/>
      <c r="AM59" s="62"/>
      <c r="AN59" s="62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</row>
    <row r="60" spans="1:67" s="64" customFormat="1" ht="14.25" customHeight="1">
      <c r="A60" s="55" t="s">
        <v>337</v>
      </c>
      <c r="B60" s="54">
        <v>5</v>
      </c>
      <c r="C60" s="65"/>
      <c r="D60" s="65"/>
      <c r="E60" s="65"/>
      <c r="F60" s="65"/>
      <c r="G60" s="65" t="s">
        <v>269</v>
      </c>
      <c r="H60" s="65"/>
      <c r="I60" s="65"/>
      <c r="J60" s="65"/>
      <c r="K60" s="65" t="s">
        <v>8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6"/>
      <c r="X60" s="65"/>
      <c r="Y60" s="66"/>
      <c r="Z60" s="65"/>
      <c r="AA60" s="65"/>
      <c r="AB60" s="65"/>
      <c r="AC60" s="65" t="s">
        <v>8</v>
      </c>
      <c r="AD60" s="65"/>
      <c r="AE60" s="65"/>
      <c r="AF60" s="65"/>
      <c r="AG60" s="65"/>
      <c r="AH60" s="65"/>
      <c r="AI60" s="66"/>
      <c r="AJ60" s="65"/>
      <c r="AK60" s="65" t="s">
        <v>8</v>
      </c>
      <c r="AL60" s="65"/>
      <c r="AM60" s="65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</row>
    <row r="61" spans="1:67">
      <c r="A61" s="37" t="s">
        <v>196</v>
      </c>
      <c r="B61" s="40">
        <v>20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</row>
    <row r="62" spans="1:67">
      <c r="A62" s="37" t="s">
        <v>197</v>
      </c>
      <c r="B62" s="40">
        <v>48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</row>
    <row r="63" spans="1:67" ht="26.25">
      <c r="A63" s="36" t="s">
        <v>198</v>
      </c>
      <c r="B63" s="40">
        <v>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</row>
    <row r="64" spans="1:67" ht="45">
      <c r="A64" s="35" t="s">
        <v>338</v>
      </c>
      <c r="B64" s="28">
        <v>8</v>
      </c>
      <c r="C64" s="28"/>
      <c r="D64" s="46" t="s">
        <v>236</v>
      </c>
      <c r="E64" s="49"/>
      <c r="F64" s="46" t="s">
        <v>236</v>
      </c>
      <c r="G64" s="49"/>
      <c r="H64" s="46" t="s">
        <v>235</v>
      </c>
      <c r="I64" s="49"/>
      <c r="J64" s="46" t="s">
        <v>236</v>
      </c>
      <c r="K64" s="49"/>
      <c r="L64" s="46" t="s">
        <v>236</v>
      </c>
      <c r="M64" s="49"/>
      <c r="N64" s="46" t="s">
        <v>236</v>
      </c>
      <c r="O64" s="49"/>
      <c r="P64" s="46" t="s">
        <v>236</v>
      </c>
      <c r="Q64" s="49"/>
      <c r="R64" s="46" t="s">
        <v>235</v>
      </c>
      <c r="S64" s="49"/>
      <c r="T64" s="46" t="s">
        <v>235</v>
      </c>
      <c r="U64" s="49"/>
      <c r="V64" s="49"/>
      <c r="W64" s="49" t="s">
        <v>268</v>
      </c>
      <c r="X64" s="49"/>
      <c r="Y64" s="49" t="s">
        <v>5</v>
      </c>
      <c r="Z64" s="49"/>
      <c r="AA64" s="49" t="s">
        <v>268</v>
      </c>
      <c r="AB64" s="49"/>
      <c r="AC64" s="51" t="s">
        <v>235</v>
      </c>
      <c r="AD64" s="49"/>
      <c r="AE64" s="49" t="s">
        <v>269</v>
      </c>
      <c r="AF64" s="49"/>
      <c r="AG64" s="49" t="s">
        <v>268</v>
      </c>
      <c r="AH64" s="49"/>
      <c r="AI64" s="49" t="s">
        <v>268</v>
      </c>
      <c r="AJ64" s="49"/>
      <c r="AK64" s="49" t="s">
        <v>268</v>
      </c>
      <c r="AL64" s="49"/>
      <c r="AM64" s="49" t="s">
        <v>268</v>
      </c>
      <c r="AN64" s="49"/>
      <c r="AO64" s="49" t="s">
        <v>268</v>
      </c>
      <c r="AP64" s="49"/>
      <c r="AQ64" s="49" t="s">
        <v>268</v>
      </c>
      <c r="AR64" s="49"/>
      <c r="AS64" s="49" t="s">
        <v>268</v>
      </c>
      <c r="AT64" s="49"/>
      <c r="AU64" s="49" t="s">
        <v>268</v>
      </c>
      <c r="AV64" s="49"/>
      <c r="AW64" s="49" t="s">
        <v>268</v>
      </c>
      <c r="AX64" s="49"/>
      <c r="AY64" s="49" t="s">
        <v>268</v>
      </c>
      <c r="AZ64" s="49"/>
      <c r="BA64" s="49" t="s">
        <v>268</v>
      </c>
      <c r="BB64" s="49"/>
      <c r="BC64" s="49" t="s">
        <v>268</v>
      </c>
      <c r="BD64" s="49"/>
      <c r="BE64" s="49"/>
      <c r="BF64" s="49"/>
      <c r="BG64" s="49" t="s">
        <v>268</v>
      </c>
      <c r="BH64" s="49"/>
      <c r="BI64" s="49" t="s">
        <v>268</v>
      </c>
      <c r="BJ64" s="49"/>
      <c r="BK64" s="49" t="s">
        <v>268</v>
      </c>
      <c r="BL64" s="49"/>
      <c r="BM64" s="49" t="s">
        <v>268</v>
      </c>
      <c r="BN64" s="49"/>
      <c r="BO64" s="28" t="s">
        <v>270</v>
      </c>
    </row>
    <row r="65" spans="1:67">
      <c r="A65" s="36" t="s">
        <v>199</v>
      </c>
      <c r="B65" s="40">
        <v>10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</row>
    <row r="66" spans="1:67">
      <c r="A66" s="35" t="s">
        <v>339</v>
      </c>
      <c r="B66" s="28">
        <v>10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 t="s">
        <v>269</v>
      </c>
      <c r="X66" s="28"/>
      <c r="Y66" s="28" t="s">
        <v>236</v>
      </c>
      <c r="Z66" s="28"/>
      <c r="AA66" s="28" t="s">
        <v>269</v>
      </c>
      <c r="AB66" s="28"/>
      <c r="AC66" s="28" t="s">
        <v>269</v>
      </c>
      <c r="AD66" s="28"/>
      <c r="AE66" s="28" t="s">
        <v>269</v>
      </c>
      <c r="AF66" s="28"/>
      <c r="AG66" s="28" t="s">
        <v>269</v>
      </c>
      <c r="AH66" s="28"/>
      <c r="AI66" s="28" t="s">
        <v>269</v>
      </c>
      <c r="AJ66" s="28"/>
      <c r="AK66" s="28" t="s">
        <v>269</v>
      </c>
      <c r="AL66" s="28"/>
      <c r="AM66" s="28" t="s">
        <v>269</v>
      </c>
      <c r="AN66" s="28"/>
      <c r="AO66" s="28" t="s">
        <v>269</v>
      </c>
      <c r="AP66" s="28"/>
      <c r="AQ66" s="28" t="s">
        <v>269</v>
      </c>
      <c r="AR66" s="28"/>
      <c r="AS66" s="28" t="s">
        <v>269</v>
      </c>
      <c r="AT66" s="28"/>
      <c r="AU66" s="28" t="s">
        <v>8</v>
      </c>
      <c r="AV66" s="28"/>
      <c r="AW66" s="28" t="s">
        <v>269</v>
      </c>
      <c r="AX66" s="28"/>
      <c r="AY66" s="28" t="s">
        <v>269</v>
      </c>
      <c r="AZ66" s="28"/>
      <c r="BA66" s="28" t="s">
        <v>269</v>
      </c>
      <c r="BB66" s="28"/>
      <c r="BC66" s="28" t="s">
        <v>269</v>
      </c>
      <c r="BD66" s="28"/>
      <c r="BE66" s="28"/>
      <c r="BF66" s="28"/>
      <c r="BG66" s="28" t="s">
        <v>269</v>
      </c>
      <c r="BH66" s="28"/>
      <c r="BI66" s="28" t="s">
        <v>269</v>
      </c>
      <c r="BJ66" s="28"/>
      <c r="BK66" s="28" t="s">
        <v>269</v>
      </c>
      <c r="BL66" s="28"/>
      <c r="BM66" s="28" t="s">
        <v>269</v>
      </c>
      <c r="BN66" s="28"/>
      <c r="BO66" s="28" t="s">
        <v>272</v>
      </c>
    </row>
    <row r="67" spans="1:67">
      <c r="A67" s="36" t="s">
        <v>200</v>
      </c>
      <c r="B67" s="40">
        <v>9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</row>
    <row r="68" spans="1:67">
      <c r="A68" s="35" t="s">
        <v>340</v>
      </c>
      <c r="B68" s="28">
        <v>9</v>
      </c>
      <c r="C68" s="2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 t="s">
        <v>268</v>
      </c>
      <c r="X68" s="49"/>
      <c r="Y68" s="49" t="s">
        <v>5</v>
      </c>
      <c r="Z68" s="49"/>
      <c r="AA68" s="49" t="s">
        <v>268</v>
      </c>
      <c r="AB68" s="49"/>
      <c r="AC68" s="49" t="s">
        <v>268</v>
      </c>
      <c r="AD68" s="49"/>
      <c r="AE68" s="49" t="s">
        <v>268</v>
      </c>
      <c r="AF68" s="49"/>
      <c r="AG68" s="49" t="s">
        <v>268</v>
      </c>
      <c r="AH68" s="49"/>
      <c r="AI68" s="49" t="s">
        <v>268</v>
      </c>
      <c r="AJ68" s="49"/>
      <c r="AK68" s="49" t="s">
        <v>268</v>
      </c>
      <c r="AL68" s="49"/>
      <c r="AM68" s="49" t="s">
        <v>268</v>
      </c>
      <c r="AN68" s="49"/>
      <c r="AO68" s="49" t="s">
        <v>268</v>
      </c>
      <c r="AP68" s="49"/>
      <c r="AQ68" s="49" t="s">
        <v>268</v>
      </c>
      <c r="AR68" s="49"/>
      <c r="AS68" s="49" t="s">
        <v>268</v>
      </c>
      <c r="AT68" s="49"/>
      <c r="AU68" s="49" t="s">
        <v>268</v>
      </c>
      <c r="AV68" s="49"/>
      <c r="AW68" s="49" t="s">
        <v>268</v>
      </c>
      <c r="AX68" s="49"/>
      <c r="AY68" s="49" t="s">
        <v>268</v>
      </c>
      <c r="AZ68" s="49"/>
      <c r="BA68" s="49" t="s">
        <v>268</v>
      </c>
      <c r="BB68" s="49"/>
      <c r="BC68" s="49" t="s">
        <v>268</v>
      </c>
      <c r="BD68" s="49"/>
      <c r="BE68" s="49"/>
      <c r="BF68" s="49"/>
      <c r="BG68" s="49" t="s">
        <v>268</v>
      </c>
      <c r="BH68" s="49"/>
      <c r="BI68" s="49" t="s">
        <v>268</v>
      </c>
      <c r="BJ68" s="49"/>
      <c r="BK68" s="49" t="s">
        <v>268</v>
      </c>
      <c r="BL68" s="49"/>
      <c r="BM68" s="49" t="s">
        <v>268</v>
      </c>
      <c r="BN68" s="49"/>
      <c r="BO68" s="49" t="s">
        <v>271</v>
      </c>
    </row>
    <row r="69" spans="1:67" ht="26.25">
      <c r="A69" s="36" t="s">
        <v>201</v>
      </c>
      <c r="B69" s="40">
        <v>15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 t="s">
        <v>269</v>
      </c>
      <c r="X69" s="40"/>
      <c r="Y69" s="40" t="s">
        <v>269</v>
      </c>
      <c r="Z69" s="40"/>
      <c r="AA69" s="40" t="s">
        <v>269</v>
      </c>
      <c r="AB69" s="40"/>
      <c r="AC69" s="40" t="s">
        <v>269</v>
      </c>
      <c r="AD69" s="40"/>
      <c r="AE69" s="40" t="s">
        <v>269</v>
      </c>
      <c r="AF69" s="40"/>
      <c r="AG69" s="40" t="s">
        <v>269</v>
      </c>
      <c r="AH69" s="40"/>
      <c r="AI69" s="40" t="s">
        <v>269</v>
      </c>
      <c r="AJ69" s="40"/>
      <c r="AK69" s="40" t="s">
        <v>269</v>
      </c>
      <c r="AL69" s="40"/>
      <c r="AM69" s="40" t="s">
        <v>269</v>
      </c>
      <c r="AN69" s="40"/>
      <c r="AO69" s="40" t="s">
        <v>269</v>
      </c>
      <c r="AP69" s="40"/>
      <c r="AQ69" s="40" t="s">
        <v>269</v>
      </c>
      <c r="AR69" s="40"/>
      <c r="AS69" s="40" t="s">
        <v>269</v>
      </c>
      <c r="AT69" s="40"/>
      <c r="AU69" s="40" t="s">
        <v>8</v>
      </c>
      <c r="AV69" s="40"/>
      <c r="AW69" s="40" t="s">
        <v>269</v>
      </c>
      <c r="AX69" s="40"/>
      <c r="AY69" s="40" t="s">
        <v>269</v>
      </c>
      <c r="AZ69" s="40"/>
      <c r="BA69" s="40" t="s">
        <v>275</v>
      </c>
      <c r="BB69" s="40"/>
      <c r="BC69" s="40" t="s">
        <v>269</v>
      </c>
      <c r="BD69" s="40"/>
      <c r="BE69" s="40"/>
      <c r="BF69" s="40"/>
      <c r="BG69" s="40" t="s">
        <v>269</v>
      </c>
      <c r="BH69" s="40"/>
      <c r="BI69" s="40" t="s">
        <v>269</v>
      </c>
      <c r="BJ69" s="40"/>
      <c r="BK69" s="40" t="s">
        <v>269</v>
      </c>
      <c r="BL69" s="40"/>
      <c r="BM69" s="40" t="s">
        <v>269</v>
      </c>
      <c r="BN69" s="40"/>
      <c r="BO69" s="40" t="s">
        <v>276</v>
      </c>
    </row>
    <row r="70" spans="1:67">
      <c r="A70" s="35" t="s">
        <v>341</v>
      </c>
      <c r="B70" s="28">
        <v>10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</row>
    <row r="71" spans="1:67">
      <c r="A71" s="35" t="s">
        <v>342</v>
      </c>
      <c r="B71" s="28">
        <v>5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</row>
    <row r="72" spans="1:67">
      <c r="A72" s="36" t="s">
        <v>202</v>
      </c>
      <c r="B72" s="40">
        <v>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</row>
    <row r="73" spans="1:67">
      <c r="A73" s="35" t="s">
        <v>343</v>
      </c>
      <c r="B73" s="28">
        <v>6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 t="s">
        <v>269</v>
      </c>
      <c r="X73" s="28"/>
      <c r="Y73" s="28" t="s">
        <v>236</v>
      </c>
      <c r="Z73" s="28"/>
      <c r="AA73" s="28" t="s">
        <v>269</v>
      </c>
      <c r="AB73" s="28"/>
      <c r="AC73" s="28" t="s">
        <v>269</v>
      </c>
      <c r="AD73" s="28"/>
      <c r="AE73" s="28" t="s">
        <v>269</v>
      </c>
      <c r="AF73" s="28"/>
      <c r="AG73" s="28" t="s">
        <v>269</v>
      </c>
      <c r="AH73" s="28"/>
      <c r="AI73" s="28" t="s">
        <v>269</v>
      </c>
      <c r="AJ73" s="28"/>
      <c r="AK73" s="28" t="s">
        <v>269</v>
      </c>
      <c r="AL73" s="28"/>
      <c r="AM73" s="28" t="s">
        <v>269</v>
      </c>
      <c r="AN73" s="28"/>
      <c r="AO73" s="28" t="s">
        <v>269</v>
      </c>
      <c r="AP73" s="28"/>
      <c r="AQ73" s="28" t="s">
        <v>269</v>
      </c>
      <c r="AR73" s="28"/>
      <c r="AS73" s="28" t="s">
        <v>269</v>
      </c>
      <c r="AT73" s="28"/>
      <c r="AU73" s="28" t="s">
        <v>8</v>
      </c>
      <c r="AV73" s="28"/>
      <c r="AW73" s="28" t="s">
        <v>269</v>
      </c>
      <c r="AX73" s="28"/>
      <c r="AY73" s="28" t="s">
        <v>269</v>
      </c>
      <c r="AZ73" s="28"/>
      <c r="BA73" s="28" t="s">
        <v>269</v>
      </c>
      <c r="BB73" s="28"/>
      <c r="BC73" s="28" t="s">
        <v>269</v>
      </c>
      <c r="BD73" s="28"/>
      <c r="BE73" s="28"/>
      <c r="BF73" s="28"/>
      <c r="BG73" s="28" t="s">
        <v>269</v>
      </c>
      <c r="BH73" s="28"/>
      <c r="BI73" s="28" t="s">
        <v>269</v>
      </c>
      <c r="BJ73" s="28"/>
      <c r="BK73" s="28" t="s">
        <v>269</v>
      </c>
      <c r="BL73" s="28"/>
      <c r="BM73" s="28" t="s">
        <v>269</v>
      </c>
      <c r="BN73" s="28"/>
      <c r="BO73" s="28" t="s">
        <v>274</v>
      </c>
    </row>
    <row r="74" spans="1:67">
      <c r="A74" s="37" t="s">
        <v>203</v>
      </c>
      <c r="B74" s="40">
        <v>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52" t="s">
        <v>273</v>
      </c>
    </row>
    <row r="75" spans="1:67">
      <c r="A75" s="38" t="s">
        <v>344</v>
      </c>
      <c r="B75" s="28">
        <v>3</v>
      </c>
      <c r="C75" s="28"/>
      <c r="D75" s="28"/>
      <c r="E75" s="28"/>
      <c r="F75" s="28"/>
      <c r="G75" s="28" t="s">
        <v>269</v>
      </c>
      <c r="H75" s="28"/>
      <c r="I75" s="28"/>
      <c r="J75" s="28"/>
      <c r="K75" s="28"/>
      <c r="L75" s="28"/>
      <c r="M75" s="28"/>
      <c r="N75" s="28"/>
      <c r="O75" s="28"/>
      <c r="P75" s="28"/>
      <c r="Q75" s="28" t="s">
        <v>269</v>
      </c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 t="s">
        <v>269</v>
      </c>
      <c r="AQ75" s="28"/>
      <c r="AR75" s="28"/>
      <c r="AS75" s="28"/>
      <c r="AT75" s="28"/>
      <c r="AU75" s="28"/>
      <c r="AW75" s="28" t="s">
        <v>269</v>
      </c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 t="s">
        <v>269</v>
      </c>
      <c r="BL75" s="28"/>
      <c r="BM75" s="28" t="s">
        <v>236</v>
      </c>
      <c r="BN75" s="28"/>
      <c r="BO75" s="28" t="s">
        <v>277</v>
      </c>
    </row>
    <row r="76" spans="1:67" ht="26.25">
      <c r="A76" s="37" t="s">
        <v>346</v>
      </c>
      <c r="B76" s="40">
        <v>0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</row>
    <row r="77" spans="1:67">
      <c r="A77" s="39" t="s">
        <v>345</v>
      </c>
      <c r="B77" s="28">
        <v>16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 t="s">
        <v>236</v>
      </c>
      <c r="R77" s="28"/>
      <c r="S77" s="28"/>
      <c r="T77" s="28"/>
      <c r="U77" s="28" t="s">
        <v>236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Y77" s="28" t="s">
        <v>268</v>
      </c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 t="s">
        <v>268</v>
      </c>
      <c r="BN77" s="28"/>
      <c r="BO77" s="28" t="s">
        <v>358</v>
      </c>
    </row>
    <row r="78" spans="1:67" s="64" customFormat="1" ht="25.5">
      <c r="A78" s="78" t="s">
        <v>347</v>
      </c>
      <c r="B78" s="76">
        <v>4</v>
      </c>
      <c r="C78" s="76"/>
      <c r="D78" s="76"/>
      <c r="E78" s="76"/>
      <c r="F78" s="76"/>
      <c r="G78" s="70"/>
      <c r="H78" s="76"/>
      <c r="I78" s="76"/>
      <c r="J78" s="76"/>
      <c r="K78" s="54" t="s">
        <v>235</v>
      </c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9"/>
      <c r="AB78" s="76"/>
      <c r="AC78" s="70"/>
      <c r="AD78" s="76"/>
      <c r="AE78" s="76"/>
      <c r="AF78" s="76"/>
      <c r="AG78" s="54" t="s">
        <v>235</v>
      </c>
      <c r="AH78" s="76"/>
      <c r="AI78" s="54" t="s">
        <v>235</v>
      </c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 t="s">
        <v>357</v>
      </c>
    </row>
    <row r="79" spans="1:67" s="64" customFormat="1" ht="25.5">
      <c r="A79" s="78" t="s">
        <v>348</v>
      </c>
      <c r="B79" s="76">
        <v>4</v>
      </c>
      <c r="C79" s="54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6" t="s">
        <v>235</v>
      </c>
      <c r="Z79" s="49"/>
      <c r="AA79" s="80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6" t="s">
        <v>235</v>
      </c>
      <c r="AN79" s="49"/>
      <c r="AO79" s="46" t="s">
        <v>235</v>
      </c>
      <c r="AP79" s="49"/>
      <c r="AQ79" s="46" t="s">
        <v>235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54" t="s">
        <v>262</v>
      </c>
    </row>
    <row r="80" spans="1:67" s="64" customFormat="1">
      <c r="A80" s="78" t="s">
        <v>349</v>
      </c>
      <c r="B80" s="76">
        <v>4</v>
      </c>
      <c r="C80" s="54"/>
      <c r="D80" s="54"/>
      <c r="E80" s="54"/>
      <c r="F80" s="54"/>
      <c r="G80" s="54"/>
      <c r="H80" s="54"/>
      <c r="I80" s="54" t="s">
        <v>235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 t="s">
        <v>235</v>
      </c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 t="s">
        <v>235</v>
      </c>
      <c r="BJ80" s="54"/>
      <c r="BK80" s="54"/>
      <c r="BL80" s="54"/>
      <c r="BM80" s="54"/>
      <c r="BN80" s="54"/>
      <c r="BO80" s="54" t="s">
        <v>356</v>
      </c>
    </row>
    <row r="81" spans="1:67" s="64" customFormat="1" ht="25.5">
      <c r="A81" s="78" t="s">
        <v>350</v>
      </c>
      <c r="B81" s="76">
        <v>4</v>
      </c>
      <c r="C81" s="54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6" t="s">
        <v>235</v>
      </c>
      <c r="AB81" s="49"/>
      <c r="AC81" s="49"/>
      <c r="AD81" s="49"/>
      <c r="AE81" s="49"/>
      <c r="AF81" s="49"/>
      <c r="AG81" s="46" t="s">
        <v>235</v>
      </c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6" t="s">
        <v>235</v>
      </c>
      <c r="BB81" s="49"/>
      <c r="BC81" s="49"/>
      <c r="BD81" s="49"/>
      <c r="BE81" s="46"/>
      <c r="BF81" s="49"/>
      <c r="BG81" s="49"/>
      <c r="BH81" s="49"/>
      <c r="BI81" s="46" t="s">
        <v>235</v>
      </c>
      <c r="BJ81" s="49"/>
      <c r="BK81" s="49"/>
      <c r="BL81" s="49"/>
      <c r="BM81" s="46" t="s">
        <v>235</v>
      </c>
      <c r="BN81" s="49"/>
      <c r="BO81" s="54" t="s">
        <v>263</v>
      </c>
    </row>
  </sheetData>
  <mergeCells count="7">
    <mergeCell ref="A5:BO5"/>
    <mergeCell ref="A1:BO1"/>
    <mergeCell ref="A3:A4"/>
    <mergeCell ref="B3:B4"/>
    <mergeCell ref="C3:V3"/>
    <mergeCell ref="W3:BN3"/>
    <mergeCell ref="BO3:BO4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13" sqref="A13"/>
    </sheetView>
  </sheetViews>
  <sheetFormatPr defaultRowHeight="15"/>
  <cols>
    <col min="1" max="1" width="9.140625" style="1"/>
  </cols>
  <sheetData>
    <row r="1" spans="1:2">
      <c r="A1" s="1" t="s">
        <v>1</v>
      </c>
      <c r="B1" t="s">
        <v>22</v>
      </c>
    </row>
    <row r="3" spans="1:2">
      <c r="A3" s="1" t="s">
        <v>4</v>
      </c>
      <c r="B3" t="s">
        <v>6</v>
      </c>
    </row>
    <row r="4" spans="1:2">
      <c r="A4" s="1" t="s">
        <v>5</v>
      </c>
      <c r="B4" t="s">
        <v>7</v>
      </c>
    </row>
    <row r="5" spans="1:2">
      <c r="A5" s="1" t="s">
        <v>8</v>
      </c>
      <c r="B5" t="s">
        <v>9</v>
      </c>
    </row>
    <row r="8" spans="1:2">
      <c r="B8" t="s">
        <v>24</v>
      </c>
    </row>
    <row r="9" spans="1:2" ht="17.25" customHeight="1">
      <c r="B9" t="s">
        <v>25</v>
      </c>
    </row>
    <row r="10" spans="1:2">
      <c r="B10" t="s">
        <v>26</v>
      </c>
    </row>
    <row r="12" spans="1:2">
      <c r="A12" s="72" t="s">
        <v>293</v>
      </c>
      <c r="B12" t="s">
        <v>291</v>
      </c>
    </row>
    <row r="13" spans="1:2">
      <c r="A13" s="72" t="s">
        <v>294</v>
      </c>
      <c r="B13" t="s">
        <v>292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opLeftCell="A8" workbookViewId="0">
      <selection activeCell="B9" sqref="B9"/>
    </sheetView>
  </sheetViews>
  <sheetFormatPr defaultColWidth="8.85546875" defaultRowHeight="15"/>
  <cols>
    <col min="1" max="1" width="6.85546875" style="4" bestFit="1" customWidth="1"/>
    <col min="2" max="2" width="11.42578125" style="4" bestFit="1" customWidth="1"/>
    <col min="3" max="3" width="68.140625" style="2" customWidth="1"/>
    <col min="4" max="16384" width="8.85546875" style="2"/>
  </cols>
  <sheetData>
    <row r="1" spans="1:3" ht="15.75">
      <c r="A1" s="84" t="s">
        <v>30</v>
      </c>
      <c r="B1" s="84"/>
      <c r="C1" s="84"/>
    </row>
    <row r="4" spans="1:3">
      <c r="A4" s="43" t="s">
        <v>10</v>
      </c>
      <c r="B4" s="43" t="s">
        <v>11</v>
      </c>
      <c r="C4" s="43" t="s">
        <v>12</v>
      </c>
    </row>
    <row r="5" spans="1:3" ht="30">
      <c r="A5" s="42" t="s">
        <v>205</v>
      </c>
      <c r="B5" s="42" t="s">
        <v>206</v>
      </c>
      <c r="C5" s="44" t="s">
        <v>207</v>
      </c>
    </row>
    <row r="6" spans="1:3" ht="30">
      <c r="A6" s="42" t="s">
        <v>208</v>
      </c>
      <c r="B6" s="42" t="s">
        <v>209</v>
      </c>
      <c r="C6" s="44" t="s">
        <v>210</v>
      </c>
    </row>
    <row r="7" spans="1:3" ht="30">
      <c r="A7" s="42" t="s">
        <v>211</v>
      </c>
      <c r="B7" s="42" t="s">
        <v>212</v>
      </c>
      <c r="C7" s="44" t="s">
        <v>213</v>
      </c>
    </row>
    <row r="8" spans="1:3" ht="30">
      <c r="A8" s="42" t="s">
        <v>214</v>
      </c>
      <c r="B8" s="42" t="s">
        <v>215</v>
      </c>
      <c r="C8" s="44" t="s">
        <v>216</v>
      </c>
    </row>
    <row r="9" spans="1:3" ht="60">
      <c r="A9" s="42" t="s">
        <v>217</v>
      </c>
      <c r="B9" s="42" t="s">
        <v>218</v>
      </c>
      <c r="C9" s="44" t="s">
        <v>219</v>
      </c>
    </row>
    <row r="10" spans="1:3" ht="60">
      <c r="A10" s="42" t="s">
        <v>220</v>
      </c>
      <c r="B10" s="42" t="s">
        <v>221</v>
      </c>
      <c r="C10" s="44" t="s">
        <v>222</v>
      </c>
    </row>
    <row r="11" spans="1:3">
      <c r="A11" s="42" t="s">
        <v>223</v>
      </c>
      <c r="B11" s="42" t="s">
        <v>224</v>
      </c>
      <c r="C11" s="44" t="s">
        <v>225</v>
      </c>
    </row>
    <row r="12" spans="1:3" ht="30">
      <c r="A12" s="42" t="s">
        <v>226</v>
      </c>
      <c r="B12" s="42" t="s">
        <v>227</v>
      </c>
      <c r="C12" s="44" t="s">
        <v>228</v>
      </c>
    </row>
    <row r="13" spans="1:3" ht="45">
      <c r="A13" s="42" t="s">
        <v>229</v>
      </c>
      <c r="B13" s="42" t="s">
        <v>230</v>
      </c>
      <c r="C13" s="44" t="s">
        <v>231</v>
      </c>
    </row>
    <row r="14" spans="1:3" ht="30">
      <c r="A14" s="42" t="s">
        <v>232</v>
      </c>
      <c r="B14" s="42" t="s">
        <v>233</v>
      </c>
      <c r="C14" s="44" t="s">
        <v>234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zoomScale="80" zoomScaleNormal="80" workbookViewId="0">
      <selection sqref="A1:C1"/>
    </sheetView>
  </sheetViews>
  <sheetFormatPr defaultColWidth="9.140625" defaultRowHeight="15"/>
  <cols>
    <col min="1" max="1" width="6.85546875" style="4" bestFit="1" customWidth="1"/>
    <col min="2" max="2" width="40.42578125" style="4" bestFit="1" customWidth="1"/>
    <col min="3" max="3" width="70.7109375" style="2" customWidth="1"/>
    <col min="4" max="16384" width="9.140625" style="2"/>
  </cols>
  <sheetData>
    <row r="1" spans="1:3" ht="15.75">
      <c r="A1" s="84" t="s">
        <v>2</v>
      </c>
      <c r="B1" s="84"/>
      <c r="C1" s="84"/>
    </row>
    <row r="4" spans="1:3">
      <c r="A4" s="6" t="s">
        <v>10</v>
      </c>
      <c r="B4" s="6" t="s">
        <v>11</v>
      </c>
      <c r="C4" s="6" t="s">
        <v>12</v>
      </c>
    </row>
    <row r="5" spans="1:3" ht="45">
      <c r="A5" s="3" t="s">
        <v>13</v>
      </c>
      <c r="B5" s="7"/>
      <c r="C5" s="8" t="s">
        <v>31</v>
      </c>
    </row>
    <row r="6" spans="1:3" ht="30">
      <c r="A6" s="3" t="s">
        <v>14</v>
      </c>
      <c r="B6" s="7"/>
      <c r="C6" s="8" t="s">
        <v>32</v>
      </c>
    </row>
    <row r="7" spans="1:3" ht="60">
      <c r="A7" s="3" t="s">
        <v>15</v>
      </c>
      <c r="B7" s="7"/>
      <c r="C7" s="8" t="s">
        <v>33</v>
      </c>
    </row>
    <row r="8" spans="1:3" ht="30">
      <c r="A8" s="3" t="s">
        <v>16</v>
      </c>
      <c r="B8" s="7"/>
      <c r="C8" s="8" t="s">
        <v>34</v>
      </c>
    </row>
    <row r="9" spans="1:3" ht="45">
      <c r="A9" s="3" t="s">
        <v>17</v>
      </c>
      <c r="B9" s="7"/>
      <c r="C9" s="8" t="s">
        <v>35</v>
      </c>
    </row>
    <row r="10" spans="1:3" ht="45">
      <c r="A10" s="3" t="s">
        <v>18</v>
      </c>
      <c r="B10" s="7"/>
      <c r="C10" s="8" t="s">
        <v>36</v>
      </c>
    </row>
    <row r="11" spans="1:3" ht="45">
      <c r="A11" s="3" t="s">
        <v>19</v>
      </c>
      <c r="B11" s="7"/>
      <c r="C11" s="8" t="s">
        <v>37</v>
      </c>
    </row>
    <row r="12" spans="1:3" ht="45">
      <c r="A12" s="3" t="s">
        <v>20</v>
      </c>
      <c r="B12" s="7"/>
      <c r="C12" s="8" t="s">
        <v>38</v>
      </c>
    </row>
    <row r="13" spans="1:3" ht="75">
      <c r="A13" s="3" t="s">
        <v>21</v>
      </c>
      <c r="B13" s="7"/>
      <c r="C13" s="8" t="s">
        <v>39</v>
      </c>
    </row>
    <row r="16" spans="1:3">
      <c r="B16" s="5" t="s">
        <v>23</v>
      </c>
    </row>
    <row r="17" spans="1:3">
      <c r="B17" s="22" t="s">
        <v>41</v>
      </c>
      <c r="C17" s="23" t="s">
        <v>40</v>
      </c>
    </row>
    <row r="18" spans="1:3" ht="30">
      <c r="B18" s="22" t="s">
        <v>43</v>
      </c>
      <c r="C18" s="23" t="s">
        <v>42</v>
      </c>
    </row>
    <row r="19" spans="1:3">
      <c r="B19" s="22" t="s">
        <v>45</v>
      </c>
      <c r="C19" s="23" t="s">
        <v>44</v>
      </c>
    </row>
    <row r="20" spans="1:3" ht="30">
      <c r="B20" s="22" t="s">
        <v>47</v>
      </c>
      <c r="C20" s="23" t="s">
        <v>46</v>
      </c>
    </row>
    <row r="23" spans="1:3">
      <c r="A23" s="6" t="s">
        <v>10</v>
      </c>
      <c r="B23" s="6" t="s">
        <v>11</v>
      </c>
      <c r="C23" s="6" t="s">
        <v>12</v>
      </c>
    </row>
    <row r="24" spans="1:3" ht="45">
      <c r="A24" s="3" t="s">
        <v>13</v>
      </c>
      <c r="B24" s="3" t="s">
        <v>57</v>
      </c>
      <c r="C24" s="8" t="s">
        <v>58</v>
      </c>
    </row>
    <row r="25" spans="1:3" ht="45">
      <c r="A25" s="3" t="s">
        <v>14</v>
      </c>
      <c r="B25" s="3" t="s">
        <v>59</v>
      </c>
      <c r="C25" s="8" t="s">
        <v>60</v>
      </c>
    </row>
    <row r="26" spans="1:3" ht="30">
      <c r="A26" s="3" t="s">
        <v>15</v>
      </c>
      <c r="B26" s="3" t="s">
        <v>61</v>
      </c>
      <c r="C26" s="8" t="s">
        <v>111</v>
      </c>
    </row>
    <row r="27" spans="1:3" ht="45">
      <c r="A27" s="3" t="s">
        <v>16</v>
      </c>
      <c r="B27" s="3" t="s">
        <v>62</v>
      </c>
      <c r="C27" s="8" t="s">
        <v>63</v>
      </c>
    </row>
    <row r="28" spans="1:3" ht="30">
      <c r="A28" s="3" t="s">
        <v>17</v>
      </c>
      <c r="B28" s="3" t="s">
        <v>64</v>
      </c>
      <c r="C28" s="8" t="s">
        <v>112</v>
      </c>
    </row>
    <row r="29" spans="1:3" ht="30">
      <c r="A29" s="3" t="s">
        <v>18</v>
      </c>
      <c r="B29" s="3" t="s">
        <v>65</v>
      </c>
      <c r="C29" s="8" t="s">
        <v>66</v>
      </c>
    </row>
    <row r="30" spans="1:3" ht="30">
      <c r="A30" s="3" t="s">
        <v>19</v>
      </c>
      <c r="B30" s="3" t="s">
        <v>67</v>
      </c>
      <c r="C30" s="8" t="s">
        <v>68</v>
      </c>
    </row>
    <row r="31" spans="1:3" ht="30">
      <c r="A31" s="3" t="s">
        <v>20</v>
      </c>
      <c r="B31" s="7"/>
      <c r="C31" s="8" t="s">
        <v>69</v>
      </c>
    </row>
    <row r="32" spans="1:3" ht="30">
      <c r="A32" s="3" t="s">
        <v>21</v>
      </c>
      <c r="B32" s="3" t="s">
        <v>70</v>
      </c>
      <c r="C32" s="8" t="s">
        <v>71</v>
      </c>
    </row>
    <row r="33" spans="1:3">
      <c r="A33" s="3" t="s">
        <v>72</v>
      </c>
      <c r="B33" s="3" t="s">
        <v>73</v>
      </c>
      <c r="C33" s="8" t="s">
        <v>74</v>
      </c>
    </row>
    <row r="34" spans="1:3">
      <c r="A34" s="3" t="s">
        <v>75</v>
      </c>
      <c r="B34" s="3" t="s">
        <v>76</v>
      </c>
      <c r="C34" s="8" t="s">
        <v>77</v>
      </c>
    </row>
    <row r="35" spans="1:3" ht="60">
      <c r="A35" s="3" t="s">
        <v>78</v>
      </c>
      <c r="B35" s="3" t="s">
        <v>79</v>
      </c>
      <c r="C35" s="8" t="s">
        <v>80</v>
      </c>
    </row>
    <row r="36" spans="1:3" ht="30">
      <c r="A36" s="3" t="s">
        <v>81</v>
      </c>
      <c r="B36" s="3" t="s">
        <v>82</v>
      </c>
      <c r="C36" s="8" t="s">
        <v>83</v>
      </c>
    </row>
    <row r="37" spans="1:3" ht="30">
      <c r="A37" s="3" t="s">
        <v>84</v>
      </c>
      <c r="B37" s="3" t="s">
        <v>85</v>
      </c>
      <c r="C37" s="8" t="s">
        <v>86</v>
      </c>
    </row>
    <row r="38" spans="1:3" ht="30">
      <c r="A38" s="3" t="s">
        <v>87</v>
      </c>
      <c r="B38" s="3" t="s">
        <v>88</v>
      </c>
      <c r="C38" s="8" t="s">
        <v>89</v>
      </c>
    </row>
    <row r="39" spans="1:3" ht="30">
      <c r="A39" s="3" t="s">
        <v>90</v>
      </c>
      <c r="B39" s="3" t="s">
        <v>91</v>
      </c>
      <c r="C39" s="8" t="s">
        <v>92</v>
      </c>
    </row>
    <row r="40" spans="1:3" ht="30">
      <c r="A40" s="3" t="s">
        <v>93</v>
      </c>
      <c r="B40" s="3" t="s">
        <v>94</v>
      </c>
      <c r="C40" s="8" t="s">
        <v>95</v>
      </c>
    </row>
    <row r="41" spans="1:3" ht="30">
      <c r="A41" s="3" t="s">
        <v>96</v>
      </c>
      <c r="B41" s="3" t="s">
        <v>97</v>
      </c>
      <c r="C41" s="8" t="s">
        <v>98</v>
      </c>
    </row>
    <row r="42" spans="1:3" ht="30">
      <c r="A42" s="3" t="s">
        <v>99</v>
      </c>
      <c r="B42" s="3" t="s">
        <v>100</v>
      </c>
      <c r="C42" s="8" t="s">
        <v>101</v>
      </c>
    </row>
    <row r="43" spans="1:3" ht="30">
      <c r="A43" s="3" t="s">
        <v>102</v>
      </c>
      <c r="B43" s="3" t="s">
        <v>103</v>
      </c>
      <c r="C43" s="8" t="s">
        <v>104</v>
      </c>
    </row>
    <row r="44" spans="1:3" ht="45">
      <c r="A44" s="3" t="s">
        <v>105</v>
      </c>
      <c r="B44" s="3" t="s">
        <v>106</v>
      </c>
      <c r="C44" s="8" t="s">
        <v>107</v>
      </c>
    </row>
    <row r="45" spans="1:3" ht="60">
      <c r="A45" s="3" t="s">
        <v>108</v>
      </c>
      <c r="B45" s="3" t="s">
        <v>109</v>
      </c>
      <c r="C45" s="8" t="s">
        <v>110</v>
      </c>
    </row>
    <row r="49" spans="2:3">
      <c r="B49" s="30"/>
    </row>
    <row r="51" spans="2:3" ht="30">
      <c r="B51" s="31" t="s">
        <v>113</v>
      </c>
      <c r="C51" s="32" t="s">
        <v>114</v>
      </c>
    </row>
    <row r="52" spans="2:3" ht="30">
      <c r="B52" s="31" t="s">
        <v>43</v>
      </c>
      <c r="C52" s="8" t="s">
        <v>115</v>
      </c>
    </row>
    <row r="53" spans="2:3" ht="30">
      <c r="B53" s="31" t="s">
        <v>117</v>
      </c>
      <c r="C53" s="32" t="s">
        <v>116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5"/>
  <sheetViews>
    <sheetView workbookViewId="0">
      <selection activeCell="C5" sqref="C5"/>
    </sheetView>
  </sheetViews>
  <sheetFormatPr defaultRowHeight="15"/>
  <cols>
    <col min="1" max="1" width="5.28515625" customWidth="1"/>
    <col min="2" max="2" width="68.42578125" customWidth="1"/>
  </cols>
  <sheetData>
    <row r="2" spans="1:3" ht="32.25" customHeight="1">
      <c r="B2" s="14" t="s">
        <v>27</v>
      </c>
    </row>
    <row r="3" spans="1:3" ht="19.5" customHeight="1">
      <c r="A3" s="85" t="s">
        <v>28</v>
      </c>
      <c r="B3" s="86"/>
      <c r="C3" s="15" t="s">
        <v>29</v>
      </c>
    </row>
    <row r="4" spans="1:3" ht="21.75" customHeight="1">
      <c r="A4" s="87" t="s">
        <v>118</v>
      </c>
      <c r="B4" s="88"/>
      <c r="C4" s="16"/>
    </row>
    <row r="5" spans="1:3" ht="27.6" customHeight="1">
      <c r="A5" s="16">
        <v>1</v>
      </c>
      <c r="B5" s="17" t="s">
        <v>119</v>
      </c>
      <c r="C5" s="16" t="s">
        <v>50</v>
      </c>
    </row>
    <row r="6" spans="1:3" ht="30.6" customHeight="1">
      <c r="A6" s="16">
        <f>A5+1</f>
        <v>2</v>
      </c>
      <c r="B6" s="17" t="s">
        <v>120</v>
      </c>
      <c r="C6" s="16" t="s">
        <v>51</v>
      </c>
    </row>
    <row r="7" spans="1:3" ht="30.6" customHeight="1">
      <c r="A7" s="16">
        <f t="shared" ref="A7:A17" si="0">A6+1</f>
        <v>3</v>
      </c>
      <c r="B7" s="17" t="s">
        <v>121</v>
      </c>
      <c r="C7" s="16" t="s">
        <v>52</v>
      </c>
    </row>
    <row r="8" spans="1:3" ht="30.6" customHeight="1">
      <c r="A8" s="16">
        <f t="shared" si="0"/>
        <v>4</v>
      </c>
      <c r="B8" s="17" t="s">
        <v>122</v>
      </c>
      <c r="C8" s="16" t="s">
        <v>53</v>
      </c>
    </row>
    <row r="9" spans="1:3" ht="30.6" customHeight="1">
      <c r="A9" s="16">
        <f t="shared" si="0"/>
        <v>5</v>
      </c>
      <c r="B9" s="17" t="s">
        <v>123</v>
      </c>
      <c r="C9" s="16" t="s">
        <v>132</v>
      </c>
    </row>
    <row r="10" spans="1:3" ht="30.6" customHeight="1">
      <c r="A10" s="16">
        <f t="shared" si="0"/>
        <v>6</v>
      </c>
      <c r="B10" s="17" t="s">
        <v>124</v>
      </c>
      <c r="C10" s="16" t="s">
        <v>133</v>
      </c>
    </row>
    <row r="11" spans="1:3" ht="30.6" customHeight="1">
      <c r="A11" s="16">
        <f t="shared" si="0"/>
        <v>7</v>
      </c>
      <c r="B11" s="17" t="s">
        <v>125</v>
      </c>
      <c r="C11" s="16" t="s">
        <v>134</v>
      </c>
    </row>
    <row r="12" spans="1:3" ht="30.6" customHeight="1">
      <c r="A12" s="16">
        <f t="shared" si="0"/>
        <v>8</v>
      </c>
      <c r="B12" s="17" t="s">
        <v>126</v>
      </c>
      <c r="C12" s="16" t="s">
        <v>135</v>
      </c>
    </row>
    <row r="13" spans="1:3" ht="30.6" customHeight="1">
      <c r="A13" s="16">
        <f t="shared" si="0"/>
        <v>9</v>
      </c>
      <c r="B13" s="17" t="s">
        <v>127</v>
      </c>
      <c r="C13" s="16" t="s">
        <v>136</v>
      </c>
    </row>
    <row r="14" spans="1:3" ht="21.6" customHeight="1">
      <c r="A14" s="16">
        <f t="shared" si="0"/>
        <v>10</v>
      </c>
      <c r="B14" s="17" t="s">
        <v>128</v>
      </c>
      <c r="C14" s="16" t="s">
        <v>137</v>
      </c>
    </row>
    <row r="15" spans="1:3" ht="24" customHeight="1">
      <c r="A15" s="16">
        <f t="shared" si="0"/>
        <v>11</v>
      </c>
      <c r="B15" s="17" t="s">
        <v>129</v>
      </c>
      <c r="C15" s="16" t="s">
        <v>138</v>
      </c>
    </row>
    <row r="16" spans="1:3" ht="27.6" customHeight="1">
      <c r="A16" s="16">
        <f t="shared" si="0"/>
        <v>12</v>
      </c>
      <c r="B16" s="17" t="s">
        <v>130</v>
      </c>
      <c r="C16" s="16" t="s">
        <v>139</v>
      </c>
    </row>
    <row r="17" spans="1:3" ht="57" customHeight="1">
      <c r="A17" s="16">
        <f t="shared" si="0"/>
        <v>13</v>
      </c>
      <c r="B17" s="33" t="s">
        <v>131</v>
      </c>
      <c r="C17" s="16" t="s">
        <v>140</v>
      </c>
    </row>
    <row r="18" spans="1:3" ht="32.25" customHeight="1">
      <c r="A18" s="87" t="s">
        <v>48</v>
      </c>
      <c r="B18" s="88"/>
      <c r="C18" s="16"/>
    </row>
    <row r="19" spans="1:3" ht="32.450000000000003" customHeight="1">
      <c r="A19" s="16">
        <f>A17+1</f>
        <v>14</v>
      </c>
      <c r="B19" s="17" t="s">
        <v>141</v>
      </c>
      <c r="C19" s="16" t="s">
        <v>158</v>
      </c>
    </row>
    <row r="20" spans="1:3" ht="19.899999999999999" customHeight="1">
      <c r="A20" s="16">
        <f>A19+1</f>
        <v>15</v>
      </c>
      <c r="B20" s="17" t="s">
        <v>143</v>
      </c>
      <c r="C20" s="16" t="s">
        <v>159</v>
      </c>
    </row>
    <row r="21" spans="1:3" ht="32.450000000000003" customHeight="1">
      <c r="A21" s="16">
        <f t="shared" ref="A21:A35" si="1">A20+1</f>
        <v>16</v>
      </c>
      <c r="B21" s="17" t="s">
        <v>142</v>
      </c>
      <c r="C21" s="16" t="s">
        <v>160</v>
      </c>
    </row>
    <row r="22" spans="1:3" ht="32.450000000000003" customHeight="1">
      <c r="A22" s="16">
        <f t="shared" si="1"/>
        <v>17</v>
      </c>
      <c r="B22" s="17" t="s">
        <v>144</v>
      </c>
      <c r="C22" s="16" t="s">
        <v>161</v>
      </c>
    </row>
    <row r="23" spans="1:3" ht="32.450000000000003" customHeight="1">
      <c r="A23" s="16">
        <f t="shared" si="1"/>
        <v>18</v>
      </c>
      <c r="B23" s="17" t="s">
        <v>145</v>
      </c>
      <c r="C23" s="16" t="s">
        <v>162</v>
      </c>
    </row>
    <row r="24" spans="1:3" ht="32.450000000000003" customHeight="1">
      <c r="A24" s="16">
        <f t="shared" si="1"/>
        <v>19</v>
      </c>
      <c r="B24" s="17" t="s">
        <v>146</v>
      </c>
      <c r="C24" s="16" t="s">
        <v>163</v>
      </c>
    </row>
    <row r="25" spans="1:3" ht="19.899999999999999" customHeight="1">
      <c r="A25" s="16">
        <f t="shared" si="1"/>
        <v>20</v>
      </c>
      <c r="B25" s="17" t="s">
        <v>147</v>
      </c>
      <c r="C25" s="16" t="s">
        <v>164</v>
      </c>
    </row>
    <row r="26" spans="1:3" ht="19.149999999999999" customHeight="1">
      <c r="A26" s="16">
        <f t="shared" si="1"/>
        <v>21</v>
      </c>
      <c r="B26" s="17" t="s">
        <v>148</v>
      </c>
      <c r="C26" s="16" t="s">
        <v>165</v>
      </c>
    </row>
    <row r="27" spans="1:3" ht="32.450000000000003" customHeight="1">
      <c r="A27" s="16">
        <f t="shared" si="1"/>
        <v>22</v>
      </c>
      <c r="B27" s="17" t="s">
        <v>149</v>
      </c>
      <c r="C27" s="16" t="s">
        <v>166</v>
      </c>
    </row>
    <row r="28" spans="1:3" ht="32.450000000000003" customHeight="1">
      <c r="A28" s="16">
        <f t="shared" si="1"/>
        <v>23</v>
      </c>
      <c r="B28" s="17" t="s">
        <v>150</v>
      </c>
      <c r="C28" s="16" t="s">
        <v>167</v>
      </c>
    </row>
    <row r="29" spans="1:3" ht="18.600000000000001" customHeight="1">
      <c r="A29" s="16">
        <f t="shared" si="1"/>
        <v>24</v>
      </c>
      <c r="B29" s="17" t="s">
        <v>151</v>
      </c>
      <c r="C29" s="16" t="s">
        <v>168</v>
      </c>
    </row>
    <row r="30" spans="1:3" ht="32.450000000000003" customHeight="1">
      <c r="A30" s="16">
        <f t="shared" si="1"/>
        <v>25</v>
      </c>
      <c r="B30" s="17" t="s">
        <v>152</v>
      </c>
      <c r="C30" s="16" t="s">
        <v>169</v>
      </c>
    </row>
    <row r="31" spans="1:3" ht="32.450000000000003" customHeight="1">
      <c r="A31" s="16">
        <f t="shared" si="1"/>
        <v>26</v>
      </c>
      <c r="B31" s="17" t="s">
        <v>153</v>
      </c>
      <c r="C31" s="16" t="s">
        <v>170</v>
      </c>
    </row>
    <row r="32" spans="1:3" ht="32.450000000000003" customHeight="1">
      <c r="A32" s="16">
        <f t="shared" si="1"/>
        <v>27</v>
      </c>
      <c r="B32" s="17" t="s">
        <v>154</v>
      </c>
      <c r="C32" s="16" t="s">
        <v>171</v>
      </c>
    </row>
    <row r="33" spans="1:3" ht="19.149999999999999" customHeight="1">
      <c r="A33" s="16">
        <f t="shared" si="1"/>
        <v>28</v>
      </c>
      <c r="B33" s="17" t="s">
        <v>155</v>
      </c>
      <c r="C33" s="16" t="s">
        <v>172</v>
      </c>
    </row>
    <row r="34" spans="1:3" ht="32.450000000000003" customHeight="1">
      <c r="A34" s="16">
        <f t="shared" si="1"/>
        <v>29</v>
      </c>
      <c r="B34" s="17" t="s">
        <v>156</v>
      </c>
      <c r="C34" s="16" t="s">
        <v>173</v>
      </c>
    </row>
    <row r="35" spans="1:3" ht="27" customHeight="1">
      <c r="A35" s="16">
        <f t="shared" si="1"/>
        <v>30</v>
      </c>
      <c r="B35" s="17" t="s">
        <v>157</v>
      </c>
      <c r="C35" s="16" t="s">
        <v>174</v>
      </c>
    </row>
    <row r="36" spans="1:3" ht="32.25" customHeight="1">
      <c r="A36" s="87" t="s">
        <v>49</v>
      </c>
      <c r="B36" s="88"/>
      <c r="C36" s="16"/>
    </row>
    <row r="37" spans="1:3" ht="49.9" customHeight="1">
      <c r="A37" s="16">
        <f>A35+1</f>
        <v>31</v>
      </c>
      <c r="B37" s="17" t="s">
        <v>175</v>
      </c>
      <c r="C37" s="16" t="s">
        <v>184</v>
      </c>
    </row>
    <row r="38" spans="1:3" ht="33" customHeight="1">
      <c r="A38" s="16">
        <f>A37+1</f>
        <v>32</v>
      </c>
      <c r="B38" s="17" t="s">
        <v>176</v>
      </c>
      <c r="C38" s="16" t="s">
        <v>185</v>
      </c>
    </row>
    <row r="39" spans="1:3" ht="60.6" customHeight="1">
      <c r="A39" s="16">
        <f t="shared" ref="A39:A45" si="2">A38+1</f>
        <v>33</v>
      </c>
      <c r="B39" s="17" t="s">
        <v>177</v>
      </c>
      <c r="C39" s="16" t="s">
        <v>186</v>
      </c>
    </row>
    <row r="40" spans="1:3" ht="62.45" customHeight="1">
      <c r="A40" s="16">
        <f t="shared" si="2"/>
        <v>34</v>
      </c>
      <c r="B40" s="17" t="s">
        <v>178</v>
      </c>
      <c r="C40" s="16" t="s">
        <v>187</v>
      </c>
    </row>
    <row r="41" spans="1:3" ht="70.900000000000006" customHeight="1">
      <c r="A41" s="16">
        <f t="shared" si="2"/>
        <v>35</v>
      </c>
      <c r="B41" s="17" t="s">
        <v>179</v>
      </c>
      <c r="C41" s="16" t="s">
        <v>188</v>
      </c>
    </row>
    <row r="42" spans="1:3" ht="87.6" customHeight="1">
      <c r="A42" s="16">
        <f t="shared" si="2"/>
        <v>36</v>
      </c>
      <c r="B42" s="17" t="s">
        <v>180</v>
      </c>
      <c r="C42" s="16" t="s">
        <v>189</v>
      </c>
    </row>
    <row r="43" spans="1:3" ht="32.25" customHeight="1">
      <c r="A43" s="16">
        <f t="shared" si="2"/>
        <v>37</v>
      </c>
      <c r="B43" s="17" t="s">
        <v>181</v>
      </c>
      <c r="C43" s="16" t="s">
        <v>190</v>
      </c>
    </row>
    <row r="44" spans="1:3" ht="64.900000000000006" customHeight="1">
      <c r="A44" s="16">
        <f t="shared" si="2"/>
        <v>38</v>
      </c>
      <c r="B44" s="17" t="s">
        <v>182</v>
      </c>
      <c r="C44" s="16" t="s">
        <v>191</v>
      </c>
    </row>
    <row r="45" spans="1:3" ht="79.150000000000006" customHeight="1">
      <c r="A45" s="16">
        <f t="shared" si="2"/>
        <v>39</v>
      </c>
      <c r="B45" s="17" t="s">
        <v>183</v>
      </c>
      <c r="C45" s="16" t="s">
        <v>192</v>
      </c>
    </row>
  </sheetData>
  <mergeCells count="4">
    <mergeCell ref="A3:B3"/>
    <mergeCell ref="A4:B4"/>
    <mergeCell ref="A18:B18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Профиль</vt:lpstr>
      <vt:lpstr>Легенда</vt:lpstr>
      <vt:lpstr>УК</vt:lpstr>
      <vt:lpstr>ПК</vt:lpstr>
      <vt:lpstr>Задачи проф. деят.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2015-06-23T07:41:30Z</dcterms:modified>
</cp:coreProperties>
</file>