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<sst xmlns="http://schemas.openxmlformats.org/spreadsheetml/2006/main" count="172" uniqueCount="130">
  <si>
    <t>№</t>
  </si>
  <si>
    <t>Ф.И.О. студента</t>
  </si>
  <si>
    <t>Тема работы выпускной квалификационной работы</t>
  </si>
  <si>
    <t>Тема работы выпускной квалификационной работы на английском языке</t>
  </si>
  <si>
    <t>ФИО научного руководителя</t>
  </si>
  <si>
    <t>Должность научного руководителя</t>
  </si>
  <si>
    <t>Александрова Екатерина Александровна</t>
  </si>
  <si>
    <t>к.э.н., доцент департамента экономики СПб ШЭМ НИУ ВШЭ</t>
  </si>
  <si>
    <t>Назарова Варвара Вадимовна</t>
  </si>
  <si>
    <t>к.э.н., доцент департамента финансов СПб ШЭМ НИУ ВШЭ</t>
  </si>
  <si>
    <t>Марковская Елизавета Игоревна</t>
  </si>
  <si>
    <t>Котляров Иван Дмитриевич</t>
  </si>
  <si>
    <t>Тарасова Юлия Александровна</t>
  </si>
  <si>
    <t xml:space="preserve">Рогова Елена Моисеевна </t>
  </si>
  <si>
    <t>д.э.н., профессор департамента финансов СПб ШЭМ НИУ ВШЭ</t>
  </si>
  <si>
    <t>Макарова Василиса Александровна</t>
  </si>
  <si>
    <t>Летюхин Иван Дмитриевич</t>
  </si>
  <si>
    <t>к.э.н., старший преподаватель департамента финансов СПб НИУ ВШЭ</t>
  </si>
  <si>
    <t>Хон Ольга Дмитриевна</t>
  </si>
  <si>
    <t>старший преподаватель департамента финансов СПб ШЭМ НИУ ВШЭ</t>
  </si>
  <si>
    <t>Богуславская Светлана Борисовна</t>
  </si>
  <si>
    <t>к.э.н., доцент департамента финансов СПб НИУ ВШЭ</t>
  </si>
  <si>
    <t>Рассказова Альбина Николаевна</t>
  </si>
  <si>
    <t>к.т.н., доцент департамента финансов СПб ШЭМ НИУ ВШЭ</t>
  </si>
  <si>
    <t>Волкова Ольга Николаевна</t>
  </si>
  <si>
    <t>к.ф.-м.н., профессор департамента финансов СПб ШЭМ НИУ ВШЭ</t>
  </si>
  <si>
    <t>Липатников Виталий Сергеевич</t>
  </si>
  <si>
    <t>Список студентов образовательной программы "Экономика", закрепленных за локальной ГЭК №2</t>
  </si>
  <si>
    <t>Бабаянц Маргарита Маратовна</t>
  </si>
  <si>
    <t>Оценка интеллектуального капитала в компаниях наукоёмких отраслей промышленности</t>
  </si>
  <si>
    <t>Evaluation of the Intellectual Capital in the Companies of Knowledge-Intensive Industries</t>
  </si>
  <si>
    <t>Варлакова Кристина Артуровна</t>
  </si>
  <si>
    <t>Особенности оценки вероятности банкротства предприятий металлургической отрасли</t>
  </si>
  <si>
    <t>Estimation Probability of Bankruptcy of Iron and Steel Companies: Key Features</t>
  </si>
  <si>
    <t>Егоров Сергей Андреевич</t>
  </si>
  <si>
    <t>Франчайзинг, как фактор стоимости компании-ритейлера</t>
  </si>
  <si>
    <t>Franchising as a Factor of Value of a Retail Company</t>
  </si>
  <si>
    <t>Жукова Екатерина Валерьевна</t>
  </si>
  <si>
    <t>Формирование стоимости бренда</t>
  </si>
  <si>
    <t>Formation of Brand Value</t>
  </si>
  <si>
    <t>Кирсанова Кристина Андреевна</t>
  </si>
  <si>
    <t>Оценка влияния неблагоприятной экономической и геополитической ситуации на стоимость российских нефтегазовых компаний</t>
  </si>
  <si>
    <t>The Assessment of the Impact of Adverse Economic and Geopolitical Situation on the Value of Russian Oil and Gas Companies</t>
  </si>
  <si>
    <t>Ларионова Елена Павловна</t>
  </si>
  <si>
    <t>Оценка внедрения инструментов технического анализа для анализа российского рынка недвижимости</t>
  </si>
  <si>
    <t>Assessing the Possibility of Implementing Tools of Technical Analysis for Real Estate Market Analysis</t>
  </si>
  <si>
    <t>Салахов Айнур Жамилович</t>
  </si>
  <si>
    <t>Оценка рисков инновационного проекта фармацевтической компании с использованием метода реальных опционов</t>
  </si>
  <si>
    <t>Risk Assessment with Real Options Method (Case of Pharmaceutical Company)</t>
  </si>
  <si>
    <t>Швяков Владислав Сергеевич</t>
  </si>
  <si>
    <t>Принципы и этапы построения многофакторной модели оценки эффективности риск-менеджмента корпорации</t>
  </si>
  <si>
    <t>The Principles and Stages of Building a Multifactor Model Assessing the Effectiveness of Corporate Risk Management</t>
  </si>
  <si>
    <t>Арбузов Иван Владимирович</t>
  </si>
  <si>
    <t>Влияние секторальных санкций на динамику экспортно-импортных потоков (на примере нефтегазовой отрасли)</t>
  </si>
  <si>
    <t>The Impact of Sectoral Sanctions on the Dynamics of Russian Export-Import Flows (on the Example of Russian Oil-Gas Industry)</t>
  </si>
  <si>
    <t>Глебов Станислав Павлович</t>
  </si>
  <si>
    <t>Оценка влияния финансовой архитектуры на эффективность деятельности компании</t>
  </si>
  <si>
    <t>Assessment of the Impact of the Financial Architecture of the Companies Activity Effectiveness</t>
  </si>
  <si>
    <t>Дубова Валерия Дмитриевна</t>
  </si>
  <si>
    <t>Evaluation of Brand Value of the Company on the Example of Organizations of Banking Sphere</t>
  </si>
  <si>
    <t>Кузнецова Анна Андреевна</t>
  </si>
  <si>
    <t>Оценка стоимости бренда для компаний, работающих в сегменте люкс</t>
  </si>
  <si>
    <t>Brand Assessment for Companies in Luxury Market</t>
  </si>
  <si>
    <t>Макаров Артем Эдуардович</t>
  </si>
  <si>
    <t>Методы оценки кредитоспособности заемщиков малого и среднего бизнеса в РФ</t>
  </si>
  <si>
    <t>Small and Medium Enterprise Creditworthiness Assessment Methods</t>
  </si>
  <si>
    <t>Мартьянова Яна Владиславовна</t>
  </si>
  <si>
    <t>Исследование удовлетворенности частных клиентов качеством обслуживания банка</t>
  </si>
  <si>
    <t>Research of Private Clients Satisfaction by Services Quality of Bank</t>
  </si>
  <si>
    <t>Рушай Ирина Анатольевна</t>
  </si>
  <si>
    <t>Связь образования и здоровья в России</t>
  </si>
  <si>
    <t xml:space="preserve">The Link between Health Status and Education (the Case of Russia) </t>
  </si>
  <si>
    <t>Чиркова Анастасия Александровна</t>
  </si>
  <si>
    <t>Оценка влияния маркированного туристского маршрута на экономические показатели туристической отрасли региона</t>
  </si>
  <si>
    <t>Evaluation of the Influence of the Marked Tourist Route on the Economic in the Region</t>
  </si>
  <si>
    <t>Бочарова Алина Юрьевна</t>
  </si>
  <si>
    <t>Влияние лояльности частных клиентов на продуктовое предложение банка</t>
  </si>
  <si>
    <t>The Impact of Private Clients' Loyalty on Bank's Product Supply</t>
  </si>
  <si>
    <t>Глотова Валерия Владимировна</t>
  </si>
  <si>
    <t>Совершенствование применения лизингового механизма</t>
  </si>
  <si>
    <t>Improvement of Leasing Mechanism Application</t>
  </si>
  <si>
    <t>Кузьмина Елена Валерьевна</t>
  </si>
  <si>
    <t>Загидуллина Алина Наилевна</t>
  </si>
  <si>
    <t>Оценка целесообразности запуска двусторонней онлайн-платформы кредитования</t>
  </si>
  <si>
    <t>Assessment of Expediency of Launching of Bilateral Online-Platform of Lending</t>
  </si>
  <si>
    <t>Лытаева Ника Николаевна</t>
  </si>
  <si>
    <t>Факторы успеха технопарков: российский и зарубежный опыт</t>
  </si>
  <si>
    <t>Success Factors of Technology Parks: Russian and Foreign Experience</t>
  </si>
  <si>
    <t>Мазуровский Павел Антонович</t>
  </si>
  <si>
    <t>Создание стратегии на основе методов статистического арбитража на российском фондовом рынке</t>
  </si>
  <si>
    <t>Creation a Strategy Based on Statistical Arbitrage Techniques on the Russian Stock Market</t>
  </si>
  <si>
    <t>Мокичева Ангелина Алексеевна</t>
  </si>
  <si>
    <t>Анализ финансовой устойчивости страховых компаний</t>
  </si>
  <si>
    <t>Analysis of Financial Stability of Insurance Companies</t>
  </si>
  <si>
    <t>Семенюк Анастасия Станиславовна</t>
  </si>
  <si>
    <t>Управление фундаментальной стоимостью банка</t>
  </si>
  <si>
    <t>Management of Fundamental Bank Value</t>
  </si>
  <si>
    <t>Хузина Айгуль Альфредовна</t>
  </si>
  <si>
    <t>Определение факторов, влияющих на стоимость компании в отрасли ритейла</t>
  </si>
  <si>
    <t>Identification of the Factors Influencing the Value of Retail Companies</t>
  </si>
  <si>
    <t>Байрашев Искандер Динарисович</t>
  </si>
  <si>
    <t>Модели оценки эффективности риск-менеджмента компании</t>
  </si>
  <si>
    <t>Models of Evaluating the Effectiveness of Risk-Management</t>
  </si>
  <si>
    <t>Борисенкова Ксения Александровна</t>
  </si>
  <si>
    <t>Исследование влияния информационной прозрачности на эффективность отраслей российской промышленности</t>
  </si>
  <si>
    <t>Assessment of Information Transparency Impact on Russian Industries Efficiency</t>
  </si>
  <si>
    <t>Жукова Анна Валерьевна</t>
  </si>
  <si>
    <t>Особенности проектирования и оценки экономической эффективности инновационной деятельности в сфере информационных технологий</t>
  </si>
  <si>
    <t>Features of Innovations` Planning and Economic Efficiency Evaluation in IT Sphere</t>
  </si>
  <si>
    <t>Ильина Дарья Владиславовна</t>
  </si>
  <si>
    <t xml:space="preserve">Оценка факторов стоимости бренда на автомобильном рынке </t>
  </si>
  <si>
    <t>Assessment of the Factors of Brand Value in the Automotive Market</t>
  </si>
  <si>
    <t>Карпюк Владислав Владимирович</t>
  </si>
  <si>
    <t>Оценка влияния новых финансовых технологий на эффективность работы российских банков</t>
  </si>
  <si>
    <t>The Effect of New Financial Technologies on Russian Banks Efficiency</t>
  </si>
  <si>
    <t>Копытин Григорий Александрович</t>
  </si>
  <si>
    <t>Зависимость динамики стоимости акций от изменения рейтингов российских компаний</t>
  </si>
  <si>
    <t>The Dependence of Share Prices and Ratings for Russian Companies</t>
  </si>
  <si>
    <t>Матяш Артем Геннадьевич</t>
  </si>
  <si>
    <t>Анализ эффективности алгоритмической торговли на примере валютной пары доллар/рубль</t>
  </si>
  <si>
    <t>Efficiency Analysis of Algorithmic Trading on Example of Currency Pair USD/RUB</t>
  </si>
  <si>
    <t>Родькина Анастасия Викторовна</t>
  </si>
  <si>
    <t>Анализ факторов, влияющих на формирование кредитного портфеля российских банков</t>
  </si>
  <si>
    <t>Factor Analysis of Russian Banks Credit Portfolio</t>
  </si>
  <si>
    <t>Приложение №2</t>
  </si>
  <si>
    <t>05.06.2017 (ауд. 346)</t>
  </si>
  <si>
    <t>06.06.2017 (ауд. 358)</t>
  </si>
  <si>
    <t>08.06.2017 (ауд. 346)</t>
  </si>
  <si>
    <t>07.06.2017 (ауд. 356)</t>
  </si>
  <si>
    <t>Оценка стоимости бренда компании на примере организаций банковской сферы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</si>
</sst>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5" workbookViewId="0">
      <selection activeCell="D21" sqref="D21"/>
    </sheetView>
  </sheetViews>
  <sheetFormatPr defaultRowHeight="15.75" x14ac:dyDescent="0.25"/>
  <cols>
    <col min="1" max="1" width="5" style="1" customWidth="1"/>
    <col min="2" max="2" width="26.5703125" style="1" customWidth="1"/>
    <col min="3" max="4" width="31" style="1" customWidth="1"/>
    <col min="5" max="6" width="26.42578125" style="1" customWidth="1"/>
    <col min="7" max="16384" width="9.140625" style="1"/>
  </cols>
  <sheetData>
    <row r="1" spans="1:6" x14ac:dyDescent="0.25">
      <c r="F1" s="12" t="s">
        <v>124</v>
      </c>
    </row>
    <row r="2" spans="1:6" x14ac:dyDescent="0.25">
      <c r="F2" s="12"/>
    </row>
    <row r="4" spans="1:6" ht="16.5" x14ac:dyDescent="0.25">
      <c r="A4" s="13" t="s">
        <v>27</v>
      </c>
      <c r="B4" s="13"/>
      <c r="C4" s="13"/>
      <c r="D4" s="13"/>
      <c r="E4" s="13"/>
      <c r="F4" s="13"/>
    </row>
    <row r="6" spans="1:6" ht="47.25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x14ac:dyDescent="0.25">
      <c r="A7" s="14" t="s">
        <v>125</v>
      </c>
      <c r="B7" s="15"/>
      <c r="C7" s="15"/>
      <c r="D7" s="15"/>
      <c r="E7" s="15"/>
      <c r="F7" s="15"/>
    </row>
    <row r="8" spans="1:6" ht="63" x14ac:dyDescent="0.25">
      <c r="A8" s="4">
        <v>1</v>
      </c>
      <c r="B8" s="5" t="s">
        <v>28</v>
      </c>
      <c r="C8" s="6" t="s">
        <v>29</v>
      </c>
      <c r="D8" s="6" t="s">
        <v>30</v>
      </c>
      <c r="E8" s="7" t="s">
        <v>18</v>
      </c>
      <c r="F8" s="8" t="s">
        <v>19</v>
      </c>
    </row>
    <row r="9" spans="1:6" ht="63" x14ac:dyDescent="0.25">
      <c r="A9" s="4">
        <v>2</v>
      </c>
      <c r="B9" s="5" t="s">
        <v>31</v>
      </c>
      <c r="C9" s="6" t="s">
        <v>32</v>
      </c>
      <c r="D9" s="6" t="s">
        <v>33</v>
      </c>
      <c r="E9" s="7" t="s">
        <v>10</v>
      </c>
      <c r="F9" s="8" t="s">
        <v>9</v>
      </c>
    </row>
    <row r="10" spans="1:6" ht="47.25" x14ac:dyDescent="0.25">
      <c r="A10" s="4">
        <v>3</v>
      </c>
      <c r="B10" s="5" t="s">
        <v>34</v>
      </c>
      <c r="C10" s="7" t="s">
        <v>35</v>
      </c>
      <c r="D10" s="7" t="s">
        <v>36</v>
      </c>
      <c r="E10" s="7" t="s">
        <v>11</v>
      </c>
      <c r="F10" s="8" t="s">
        <v>9</v>
      </c>
    </row>
    <row r="11" spans="1:6" ht="47.25" x14ac:dyDescent="0.25">
      <c r="A11" s="4">
        <v>4</v>
      </c>
      <c r="B11" s="5" t="s">
        <v>37</v>
      </c>
      <c r="C11" s="7" t="s">
        <v>38</v>
      </c>
      <c r="D11" s="7" t="s">
        <v>39</v>
      </c>
      <c r="E11" s="7" t="s">
        <v>10</v>
      </c>
      <c r="F11" s="8" t="s">
        <v>9</v>
      </c>
    </row>
    <row r="12" spans="1:6" ht="94.5" x14ac:dyDescent="0.25">
      <c r="A12" s="4">
        <v>5</v>
      </c>
      <c r="B12" s="5" t="s">
        <v>40</v>
      </c>
      <c r="C12" s="7" t="s">
        <v>41</v>
      </c>
      <c r="D12" s="7" t="s">
        <v>42</v>
      </c>
      <c r="E12" s="7" t="s">
        <v>11</v>
      </c>
      <c r="F12" s="8" t="s">
        <v>9</v>
      </c>
    </row>
    <row r="13" spans="1:6" ht="78.75" x14ac:dyDescent="0.25">
      <c r="A13" s="4">
        <v>6</v>
      </c>
      <c r="B13" s="5" t="s">
        <v>43</v>
      </c>
      <c r="C13" s="7" t="s">
        <v>44</v>
      </c>
      <c r="D13" s="7" t="s">
        <v>45</v>
      </c>
      <c r="E13" s="7" t="s">
        <v>18</v>
      </c>
      <c r="F13" s="8" t="s">
        <v>19</v>
      </c>
    </row>
    <row r="14" spans="1:6" ht="78.75" x14ac:dyDescent="0.25">
      <c r="A14" s="4">
        <v>7</v>
      </c>
      <c r="B14" s="5" t="s">
        <v>46</v>
      </c>
      <c r="C14" s="7" t="s">
        <v>47</v>
      </c>
      <c r="D14" s="7" t="s">
        <v>48</v>
      </c>
      <c r="E14" s="7" t="s">
        <v>13</v>
      </c>
      <c r="F14" s="8" t="s">
        <v>14</v>
      </c>
    </row>
    <row r="15" spans="1:6" ht="78.75" x14ac:dyDescent="0.25">
      <c r="A15" s="4">
        <v>8</v>
      </c>
      <c r="B15" s="5" t="s">
        <v>49</v>
      </c>
      <c r="C15" s="6" t="s">
        <v>50</v>
      </c>
      <c r="D15" s="6" t="s">
        <v>51</v>
      </c>
      <c r="E15" s="7" t="s">
        <v>15</v>
      </c>
      <c r="F15" s="8" t="s">
        <v>9</v>
      </c>
    </row>
    <row r="16" spans="1:6" x14ac:dyDescent="0.25">
      <c r="A16" s="14" t="s">
        <v>126</v>
      </c>
      <c r="B16" s="15"/>
      <c r="C16" s="15"/>
      <c r="D16" s="15"/>
      <c r="E16" s="15"/>
      <c r="F16" s="15"/>
    </row>
    <row r="17" spans="1:6" ht="78.75" x14ac:dyDescent="0.25">
      <c r="A17" s="4">
        <f>A15+1</f>
        <v>9</v>
      </c>
      <c r="B17" s="5" t="s">
        <v>52</v>
      </c>
      <c r="C17" s="7" t="s">
        <v>53</v>
      </c>
      <c r="D17" s="7" t="s">
        <v>54</v>
      </c>
      <c r="E17" s="7" t="s">
        <v>16</v>
      </c>
      <c r="F17" s="8" t="s">
        <v>17</v>
      </c>
    </row>
    <row r="18" spans="1:6" ht="63" x14ac:dyDescent="0.25">
      <c r="A18" s="4">
        <f>A17+1</f>
        <v>10</v>
      </c>
      <c r="B18" s="5" t="s">
        <v>55</v>
      </c>
      <c r="C18" s="6" t="s">
        <v>56</v>
      </c>
      <c r="D18" s="6" t="s">
        <v>57</v>
      </c>
      <c r="E18" s="7" t="s">
        <v>8</v>
      </c>
      <c r="F18" s="8" t="s">
        <v>9</v>
      </c>
    </row>
    <row r="19" spans="1:6" ht="63" x14ac:dyDescent="0.25">
      <c r="A19" s="4">
        <f t="shared" ref="A19:A24" si="0">A18+1</f>
        <v>11</v>
      </c>
      <c r="B19" s="5" t="s">
        <v>58</v>
      </c>
      <c r="C19" s="6" t="s">
        <v>129</v>
      </c>
      <c r="D19" s="6" t="s">
        <v>59</v>
      </c>
      <c r="E19" s="5" t="s">
        <v>20</v>
      </c>
      <c r="F19" s="5" t="s">
        <v>9</v>
      </c>
    </row>
    <row r="20" spans="1:6" ht="47.25" x14ac:dyDescent="0.25">
      <c r="A20" s="4">
        <f t="shared" si="0"/>
        <v>12</v>
      </c>
      <c r="B20" s="5" t="s">
        <v>60</v>
      </c>
      <c r="C20" s="6" t="s">
        <v>61</v>
      </c>
      <c r="D20" s="6" t="s">
        <v>62</v>
      </c>
      <c r="E20" s="7" t="s">
        <v>13</v>
      </c>
      <c r="F20" s="8" t="s">
        <v>14</v>
      </c>
    </row>
    <row r="21" spans="1:6" ht="63" x14ac:dyDescent="0.25">
      <c r="A21" s="4">
        <f t="shared" si="0"/>
        <v>13</v>
      </c>
      <c r="B21" s="5" t="s">
        <v>63</v>
      </c>
      <c r="C21" s="6" t="s">
        <v>64</v>
      </c>
      <c r="D21" s="6" t="s">
        <v>65</v>
      </c>
      <c r="E21" s="7" t="s">
        <v>18</v>
      </c>
      <c r="F21" s="8" t="s">
        <v>19</v>
      </c>
    </row>
    <row r="22" spans="1:6" ht="63" x14ac:dyDescent="0.25">
      <c r="A22" s="4">
        <f t="shared" si="0"/>
        <v>14</v>
      </c>
      <c r="B22" s="5" t="s">
        <v>66</v>
      </c>
      <c r="C22" s="7" t="s">
        <v>67</v>
      </c>
      <c r="D22" s="7" t="s">
        <v>68</v>
      </c>
      <c r="E22" s="7" t="s">
        <v>22</v>
      </c>
      <c r="F22" s="8" t="s">
        <v>23</v>
      </c>
    </row>
    <row r="23" spans="1:6" ht="47.25" x14ac:dyDescent="0.25">
      <c r="A23" s="4">
        <f t="shared" si="0"/>
        <v>15</v>
      </c>
      <c r="B23" s="5" t="s">
        <v>69</v>
      </c>
      <c r="C23" s="7" t="s">
        <v>70</v>
      </c>
      <c r="D23" s="7" t="s">
        <v>71</v>
      </c>
      <c r="E23" s="9" t="s">
        <v>6</v>
      </c>
      <c r="F23" s="8" t="s">
        <v>7</v>
      </c>
    </row>
    <row r="24" spans="1:6" ht="78.75" x14ac:dyDescent="0.25">
      <c r="A24" s="4">
        <f t="shared" si="0"/>
        <v>16</v>
      </c>
      <c r="B24" s="5" t="s">
        <v>72</v>
      </c>
      <c r="C24" s="7" t="s">
        <v>73</v>
      </c>
      <c r="D24" s="7" t="s">
        <v>74</v>
      </c>
      <c r="E24" s="9" t="s">
        <v>26</v>
      </c>
      <c r="F24" s="8" t="s">
        <v>9</v>
      </c>
    </row>
    <row r="25" spans="1:6" x14ac:dyDescent="0.25">
      <c r="A25" s="14" t="s">
        <v>128</v>
      </c>
      <c r="B25" s="15"/>
      <c r="C25" s="15"/>
      <c r="D25" s="15"/>
      <c r="E25" s="15"/>
      <c r="F25" s="15"/>
    </row>
    <row r="26" spans="1:6" ht="47.25" x14ac:dyDescent="0.25">
      <c r="A26" s="4">
        <f>A24+1</f>
        <v>17</v>
      </c>
      <c r="B26" s="5" t="s">
        <v>75</v>
      </c>
      <c r="C26" s="6" t="s">
        <v>76</v>
      </c>
      <c r="D26" s="6" t="s">
        <v>77</v>
      </c>
      <c r="E26" s="7" t="s">
        <v>22</v>
      </c>
      <c r="F26" s="8" t="s">
        <v>23</v>
      </c>
    </row>
    <row r="27" spans="1:6" ht="47.25" x14ac:dyDescent="0.25">
      <c r="A27" s="4">
        <f>A26+1</f>
        <v>18</v>
      </c>
      <c r="B27" s="5" t="s">
        <v>78</v>
      </c>
      <c r="C27" s="6" t="s">
        <v>79</v>
      </c>
      <c r="D27" s="6" t="s">
        <v>80</v>
      </c>
      <c r="E27" s="7" t="s">
        <v>81</v>
      </c>
      <c r="F27" s="8" t="s">
        <v>9</v>
      </c>
    </row>
    <row r="28" spans="1:6" ht="47.25" x14ac:dyDescent="0.25">
      <c r="A28" s="4">
        <f t="shared" ref="A28:A33" si="1">A27+1</f>
        <v>19</v>
      </c>
      <c r="B28" s="5" t="s">
        <v>82</v>
      </c>
      <c r="C28" s="7" t="s">
        <v>83</v>
      </c>
      <c r="D28" s="7" t="s">
        <v>84</v>
      </c>
      <c r="E28" s="7" t="s">
        <v>11</v>
      </c>
      <c r="F28" s="8" t="s">
        <v>9</v>
      </c>
    </row>
    <row r="29" spans="1:6" ht="47.25" x14ac:dyDescent="0.25">
      <c r="A29" s="4">
        <f t="shared" si="1"/>
        <v>20</v>
      </c>
      <c r="B29" s="5" t="s">
        <v>85</v>
      </c>
      <c r="C29" s="7" t="s">
        <v>86</v>
      </c>
      <c r="D29" s="7" t="s">
        <v>87</v>
      </c>
      <c r="E29" s="7" t="s">
        <v>11</v>
      </c>
      <c r="F29" s="8" t="s">
        <v>9</v>
      </c>
    </row>
    <row r="30" spans="1:6" ht="78.75" x14ac:dyDescent="0.25">
      <c r="A30" s="4">
        <f t="shared" si="1"/>
        <v>21</v>
      </c>
      <c r="B30" s="5" t="s">
        <v>88</v>
      </c>
      <c r="C30" s="6" t="s">
        <v>89</v>
      </c>
      <c r="D30" s="6" t="s">
        <v>90</v>
      </c>
      <c r="E30" s="7" t="s">
        <v>26</v>
      </c>
      <c r="F30" s="8" t="s">
        <v>9</v>
      </c>
    </row>
    <row r="31" spans="1:6" ht="47.25" x14ac:dyDescent="0.25">
      <c r="A31" s="4">
        <f t="shared" si="1"/>
        <v>22</v>
      </c>
      <c r="B31" s="5" t="s">
        <v>91</v>
      </c>
      <c r="C31" s="6" t="s">
        <v>92</v>
      </c>
      <c r="D31" s="6" t="s">
        <v>93</v>
      </c>
      <c r="E31" s="9" t="s">
        <v>12</v>
      </c>
      <c r="F31" s="10" t="s">
        <v>9</v>
      </c>
    </row>
    <row r="32" spans="1:6" ht="47.25" x14ac:dyDescent="0.25">
      <c r="A32" s="4">
        <f t="shared" si="1"/>
        <v>23</v>
      </c>
      <c r="B32" s="5" t="s">
        <v>94</v>
      </c>
      <c r="C32" s="7" t="s">
        <v>95</v>
      </c>
      <c r="D32" s="7" t="s">
        <v>96</v>
      </c>
      <c r="E32" s="9" t="s">
        <v>22</v>
      </c>
      <c r="F32" s="8" t="s">
        <v>9</v>
      </c>
    </row>
    <row r="33" spans="1:6" ht="47.25" x14ac:dyDescent="0.25">
      <c r="A33" s="4">
        <f t="shared" si="1"/>
        <v>24</v>
      </c>
      <c r="B33" s="5" t="s">
        <v>97</v>
      </c>
      <c r="C33" s="6" t="s">
        <v>98</v>
      </c>
      <c r="D33" s="6" t="s">
        <v>99</v>
      </c>
      <c r="E33" s="9" t="s">
        <v>8</v>
      </c>
      <c r="F33" s="8" t="s">
        <v>9</v>
      </c>
    </row>
    <row r="34" spans="1:6" x14ac:dyDescent="0.25">
      <c r="A34" s="14" t="s">
        <v>127</v>
      </c>
      <c r="B34" s="15"/>
      <c r="C34" s="15"/>
      <c r="D34" s="15"/>
      <c r="E34" s="15"/>
      <c r="F34" s="15"/>
    </row>
    <row r="35" spans="1:6" ht="47.25" x14ac:dyDescent="0.25">
      <c r="A35" s="4">
        <f>A33+1</f>
        <v>25</v>
      </c>
      <c r="B35" s="5" t="s">
        <v>100</v>
      </c>
      <c r="C35" s="6" t="s">
        <v>101</v>
      </c>
      <c r="D35" s="6" t="s">
        <v>102</v>
      </c>
      <c r="E35" s="7" t="s">
        <v>15</v>
      </c>
      <c r="F35" s="8" t="s">
        <v>9</v>
      </c>
    </row>
    <row r="36" spans="1:6" ht="78.75" x14ac:dyDescent="0.25">
      <c r="A36" s="4">
        <f>A35+1</f>
        <v>26</v>
      </c>
      <c r="B36" s="5" t="s">
        <v>103</v>
      </c>
      <c r="C36" s="7" t="s">
        <v>104</v>
      </c>
      <c r="D36" s="7" t="s">
        <v>105</v>
      </c>
      <c r="E36" s="7" t="s">
        <v>22</v>
      </c>
      <c r="F36" s="8" t="s">
        <v>23</v>
      </c>
    </row>
    <row r="37" spans="1:6" ht="110.25" x14ac:dyDescent="0.25">
      <c r="A37" s="4">
        <f t="shared" ref="A37:A42" si="2">A36+1</f>
        <v>27</v>
      </c>
      <c r="B37" s="5" t="s">
        <v>106</v>
      </c>
      <c r="C37" s="7" t="s">
        <v>107</v>
      </c>
      <c r="D37" s="7" t="s">
        <v>108</v>
      </c>
      <c r="E37" s="7" t="s">
        <v>26</v>
      </c>
      <c r="F37" s="8" t="s">
        <v>9</v>
      </c>
    </row>
    <row r="38" spans="1:6" ht="47.25" x14ac:dyDescent="0.25">
      <c r="A38" s="4">
        <f t="shared" si="2"/>
        <v>28</v>
      </c>
      <c r="B38" s="5" t="s">
        <v>109</v>
      </c>
      <c r="C38" s="6" t="s">
        <v>110</v>
      </c>
      <c r="D38" s="6" t="s">
        <v>111</v>
      </c>
      <c r="E38" s="7" t="s">
        <v>12</v>
      </c>
      <c r="F38" s="8" t="s">
        <v>21</v>
      </c>
    </row>
    <row r="39" spans="1:6" ht="63" x14ac:dyDescent="0.25">
      <c r="A39" s="4">
        <f t="shared" si="2"/>
        <v>29</v>
      </c>
      <c r="B39" s="5" t="s">
        <v>112</v>
      </c>
      <c r="C39" s="7" t="s">
        <v>113</v>
      </c>
      <c r="D39" s="7" t="s">
        <v>114</v>
      </c>
      <c r="E39" s="7" t="s">
        <v>13</v>
      </c>
      <c r="F39" s="8" t="s">
        <v>14</v>
      </c>
    </row>
    <row r="40" spans="1:6" ht="63" x14ac:dyDescent="0.25">
      <c r="A40" s="4">
        <f t="shared" si="2"/>
        <v>30</v>
      </c>
      <c r="B40" s="5" t="s">
        <v>115</v>
      </c>
      <c r="C40" s="6" t="s">
        <v>116</v>
      </c>
      <c r="D40" s="6" t="s">
        <v>117</v>
      </c>
      <c r="E40" s="7" t="s">
        <v>24</v>
      </c>
      <c r="F40" s="8" t="s">
        <v>25</v>
      </c>
    </row>
    <row r="41" spans="1:6" ht="63" x14ac:dyDescent="0.25">
      <c r="A41" s="4">
        <f t="shared" si="2"/>
        <v>31</v>
      </c>
      <c r="B41" s="5" t="s">
        <v>118</v>
      </c>
      <c r="C41" s="7" t="s">
        <v>119</v>
      </c>
      <c r="D41" s="7" t="s">
        <v>120</v>
      </c>
      <c r="E41" s="9" t="s">
        <v>8</v>
      </c>
      <c r="F41" s="8" t="s">
        <v>9</v>
      </c>
    </row>
    <row r="42" spans="1:6" ht="47.25" x14ac:dyDescent="0.25">
      <c r="A42" s="4">
        <f t="shared" si="2"/>
        <v>32</v>
      </c>
      <c r="B42" s="5" t="s">
        <v>121</v>
      </c>
      <c r="C42" s="5" t="s">
        <v>122</v>
      </c>
      <c r="D42" s="5" t="s">
        <v>123</v>
      </c>
      <c r="E42" s="11" t="s">
        <v>24</v>
      </c>
      <c r="F42" s="8" t="s">
        <v>25</v>
      </c>
    </row>
  </sheetData>
  <mergeCells count="5">
    <mergeCell ref="A4:F4"/>
    <mergeCell ref="A7:F7"/>
    <mergeCell ref="A16:F16"/>
    <mergeCell ref="A25:F25"/>
    <mergeCell ref="A34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2017-05-05T14:17:59Z</dcterms:created>
  <dcterms:modified xsi:type="dcterms:W3CDTF">2017-05-19T11:48:01Z</dcterms:modified>
</cp:coreProperties>
</file>