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Аркадий\YandexDisk\РАБОТА\КР-ВКР\2016-2017\Смена тем\"/>
    </mc:Choice>
  </mc:AlternateContent>
  <bookViews>
    <workbookView xWindow="0" yWindow="120" windowWidth="28800" windowHeight="11715"/>
  </bookViews>
  <sheets>
    <sheet name="Лист2" sheetId="2" r:id="rId1"/>
  </sheets>
  <definedNames>
    <definedName name="_xlnm._FilterDatabase" localSheetId="0" hidden="1">Лист2!$A$2:$F$163</definedName>
  </definedNames>
  <calcPr calcId="171027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9" i="2" l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12" i="2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77" i="2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42" i="2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<sst xmlns="http://schemas.openxmlformats.org/spreadsheetml/2006/main" count="791" uniqueCount="531">
  <si>
    <t>№</t>
  </si>
  <si>
    <t>Тема курсовой работы</t>
  </si>
  <si>
    <t>Тема курсовой работы на английском языке</t>
  </si>
  <si>
    <t>ФИО научного руководителя</t>
  </si>
  <si>
    <t>Должность научного руководителя</t>
  </si>
  <si>
    <t>Группа БЭК141</t>
  </si>
  <si>
    <t>Группа БЭК142</t>
  </si>
  <si>
    <t>Группа БЭК143</t>
  </si>
  <si>
    <t>Группа БЭК144</t>
  </si>
  <si>
    <t>Группа БЭК145</t>
  </si>
  <si>
    <t>Применимость модели САРМ на российском фондовом рынке</t>
  </si>
  <si>
    <t>Факторы, влияющие на эффективность управления оборотным капиталом компании</t>
  </si>
  <si>
    <t>Перспективы развития мирового и российского рынков фармацевтической продукции на примере ООО "Самсон-Мед"</t>
  </si>
  <si>
    <t>Исследование эффективности алгоритмов поиска ближайшей к заданной матрице матрицы ковариаций</t>
  </si>
  <si>
    <t>Корпоративное управление и его влияние на стоимость компании</t>
  </si>
  <si>
    <t>Моделирование прибыли компаний на основе их финансовой отчётности</t>
  </si>
  <si>
    <t>The Applicability of the CAPM Model in the Russian Stock Market</t>
  </si>
  <si>
    <t>Study of Factors Affecting the Efficiency of Working Capital Management</t>
  </si>
  <si>
    <t>The Prospects of Development of World and Russian Markets of Pharmaceutical Products of Ltd. "Samson-Med"</t>
  </si>
  <si>
    <t>A Comparison of Nearest Covariance Matrix Search Algorithms</t>
  </si>
  <si>
    <t>The Relationship between Corporate Governance and Company’s Value</t>
  </si>
  <si>
    <t>The Relationship between Corporate Governance and Company`s Value</t>
  </si>
  <si>
    <t>Company's Brand Valuation</t>
  </si>
  <si>
    <t>Котляров Иван Дмитриевич</t>
  </si>
  <si>
    <t>к.э.н., доцент департамента финансов СПб ШЭМ НИУ ВШЭ</t>
  </si>
  <si>
    <t>Развитие электронных двусторонних платформ</t>
  </si>
  <si>
    <t>Development of Electronic Bilateral Platform</t>
  </si>
  <si>
    <t>Стратегии активного управления инвестиционным партфелем</t>
  </si>
  <si>
    <t>Ичкитидзе Юрий Роландович</t>
  </si>
  <si>
    <t>The Strategy of Active Management of Investment Portfolio</t>
  </si>
  <si>
    <t>Минабутдинов Алексей Рафаилович</t>
  </si>
  <si>
    <t>старший преподаватель департамента прикладной математики и бизнес-информатики СПб ШЭМ НИУ ВШЭ</t>
  </si>
  <si>
    <t>Марковская Елизавета Игоревна</t>
  </si>
  <si>
    <t>Александрова Екатерина Александровна</t>
  </si>
  <si>
    <t>к.э.н., доцент департамента экономики СПб ШЭМ НИУ ВШЭ</t>
  </si>
  <si>
    <t>Летюхин Иван Дмитриевич</t>
  </si>
  <si>
    <t>Оценка стоимости бренда на рынке одежды среднеценового сегмента</t>
  </si>
  <si>
    <t>Факторы, влияющие на спрос на рынке нефтепродуктов</t>
  </si>
  <si>
    <t>Factors Infuencing Demand in the Market of Petroleum Products</t>
  </si>
  <si>
    <t>Анализ факторов влияющих на реализацию краудфандинговых проектов в сфере кино</t>
  </si>
  <si>
    <t>Analysis of Factors Affecting the Implementation Crowdfounding Projects in the Field of Cinema</t>
  </si>
  <si>
    <t>Липатников Виталий Сергеевич</t>
  </si>
  <si>
    <t>Аналитика продаж как инструмент повышения эффективности проекта</t>
  </si>
  <si>
    <t>Sales Analytics as a Tool of Incresing Project Efficiency</t>
  </si>
  <si>
    <t xml:space="preserve">Красильников Александр Александрович </t>
  </si>
  <si>
    <t>старший преподаватель департамента экономики СПб ШЭМ НИУ ВШЭ</t>
  </si>
  <si>
    <t>Изучение варьирования мутации для эффективности работы генетического алгоритма</t>
  </si>
  <si>
    <t>Variable Mutation Rate at GeneticAlgorithms</t>
  </si>
  <si>
    <t xml:space="preserve">Мозговая Кристина Александровна </t>
  </si>
  <si>
    <t>Применение реальных опционов в оценке проектов</t>
  </si>
  <si>
    <t>Real Options applications in Projects Evaluation</t>
  </si>
  <si>
    <t xml:space="preserve">Рогова Елена Моисеевна </t>
  </si>
  <si>
    <t>д.э.н., профессор департамента финансов СПб ШЭМ НИУ ВШЭ</t>
  </si>
  <si>
    <t>Особенности оценки эффективности сделок по слиянию-поглащению предприятий в молочной промышленности</t>
  </si>
  <si>
    <t>Particularities of Estimation of the Efficiency of Mergers and Acquisitions of the Companies in Dairy Industry</t>
  </si>
  <si>
    <t>The Estimation of the Impakt of Import Substitution Policy on the Corporations' Financial Policy</t>
  </si>
  <si>
    <t>Особенности инвестиционных проектов в области развития транспортной инфраструктуры</t>
  </si>
  <si>
    <t>Features of Investment Projects in the Field of Development of Transport Infrastructure</t>
  </si>
  <si>
    <t xml:space="preserve">Влияние маркетинговой политики компании на ее финансовую устойчивость </t>
  </si>
  <si>
    <t>Impact of Marketing Policy of the Company in its Financial Stability</t>
  </si>
  <si>
    <t>к.э.н., старший преподаватель департамента финансов СПб НИУ ВШЭ</t>
  </si>
  <si>
    <t>Влияние санкций на банковский сектор</t>
  </si>
  <si>
    <t>The Impact of Sanctions on the Banking Sector</t>
  </si>
  <si>
    <t xml:space="preserve">Анализ рынка загородной недвижимости на примере г. Санкт-Петербурга и Ленинградской области </t>
  </si>
  <si>
    <t>The Analysis of the Suburb Estate Property Market of St/ Petersburg and the Leningrad Region</t>
  </si>
  <si>
    <t>Оценка экономической эффективности проекта технологического трансфера</t>
  </si>
  <si>
    <t>Evaluation of Economic Efficiency of Technology Transfer Project</t>
  </si>
  <si>
    <t>Evaluation of the Mass Market Clothing Brand Value</t>
  </si>
  <si>
    <t>Оценка влияния импортозамещения на финансовую политику корпораций</t>
  </si>
  <si>
    <t>Эффекты от экспортной деятельности для российских компаний</t>
  </si>
  <si>
    <t>Выбор ценовых мультипликаторов для оценки компании</t>
  </si>
  <si>
    <t>Оценка стоимости бренда на рынке смартфонов</t>
  </si>
  <si>
    <t>Анализ основных проблем индивидуального предпринимательства в России</t>
  </si>
  <si>
    <t>Социальное предпринимательство в странах третьего мира и в Европе</t>
  </si>
  <si>
    <t>Рейтингование российских торговых компаний</t>
  </si>
  <si>
    <t xml:space="preserve">Волкова Ольга Николаевна </t>
  </si>
  <si>
    <t>к.ф.-м.н., профессор департамента финансов СПб ШЭМ НИУ ВШЭ</t>
  </si>
  <si>
    <t>The Relationship between Corporate Governance and Company's Value</t>
  </si>
  <si>
    <t>The Effects of Export Activities on Russian Companies</t>
  </si>
  <si>
    <t>Федюнина Анна Андреевна</t>
  </si>
  <si>
    <t>Оценка эффективности проектов государственно-частного партнерства</t>
  </si>
  <si>
    <t>The Analysis of Effectiveness of Public-Private Parlamentship Projects</t>
  </si>
  <si>
    <t>Назарова Варвара Вадимовна</t>
  </si>
  <si>
    <t>Оценка дивидентной политики российских компаний</t>
  </si>
  <si>
    <t>Evaluation of Russian Companies' Dividend Policy</t>
  </si>
  <si>
    <t>Особенности оценки эффективности инновационного проекта</t>
  </si>
  <si>
    <t>Features of Evaluation of Innovation Projects Efficiency</t>
  </si>
  <si>
    <t>Price Discrimination Through Refund Contracts in Airlines</t>
  </si>
  <si>
    <t>Винокуров Степан Степанович</t>
  </si>
  <si>
    <t>к.э.н., доцент департамента экономики СПБ ШЭМ НИУ ВШЭ</t>
  </si>
  <si>
    <t xml:space="preserve">Тарасова Юлия Александровна </t>
  </si>
  <si>
    <t>Оценка стоимости бренда (на примере компании "Бритиш Американ Тобакко")</t>
  </si>
  <si>
    <t>Choice of Price Multiples for Valuation</t>
  </si>
  <si>
    <t>Методика форминрования консолидированной отчетности по РСБУ и МСФО</t>
  </si>
  <si>
    <t>Methodology of the Consolidated Financial Statements According to RAS and IFRS</t>
  </si>
  <si>
    <t>Смольникова Юлия Юрьевна</t>
  </si>
  <si>
    <t>Small Business in Russia: Problems &amp; Solutions</t>
  </si>
  <si>
    <t>Особенности механизма банкострахования</t>
  </si>
  <si>
    <t>Feature of Bancinsurance/Bancassurance Mechanism</t>
  </si>
  <si>
    <t>Social Entrepreneurship in the Third World and in Europe</t>
  </si>
  <si>
    <t>Богуславская Светлана Борисовна</t>
  </si>
  <si>
    <t>Совершенствование финансово-хозяйственной деятиельности приборостроительного пркдприятия</t>
  </si>
  <si>
    <t>Development of Financial and Economic Activity of the Electronics Manufacturer</t>
  </si>
  <si>
    <t xml:space="preserve">Ценовая дискриминация на рынке недвижимости </t>
  </si>
  <si>
    <t>Price Discrimination in the Real Estate Market</t>
  </si>
  <si>
    <t xml:space="preserve">Формирование маркетинговой стратегии торгового предприятия </t>
  </si>
  <si>
    <t>Building of Retoil Marketing Strategies</t>
  </si>
  <si>
    <t>Ценовая дискриминация с помощью тарифов, осуществляющих возможный возврат денежной компенсации (провозной платы)</t>
  </si>
  <si>
    <t>Банки развития: особенности и роль в современных российских условиях</t>
  </si>
  <si>
    <t>Danks of Development and its Features and Essence in Modern Russian Market</t>
  </si>
  <si>
    <t>Хон Ольга Дмитриевна</t>
  </si>
  <si>
    <t>старший преподаватель департамента финансов СПб ШЭМ НИУ ВШЭ</t>
  </si>
  <si>
    <t>Анализ отчетности транспортных компаний</t>
  </si>
  <si>
    <t>The Analysis of the Recordings of Transportational companies</t>
  </si>
  <si>
    <t>Управление денежными потоками на предприятии</t>
  </si>
  <si>
    <t>Cash Management in the Company</t>
  </si>
  <si>
    <t>Стратегии повышения надежности банков в России</t>
  </si>
  <si>
    <t>Прогнозирование цен российских акций на основе модели CAPM</t>
  </si>
  <si>
    <t>Доходы и расходы коммерческого банка: их структура, методы оценки и способы управления</t>
  </si>
  <si>
    <t>Формирование оптимального портфеля акций фирм полупроводниковой отрасли</t>
  </si>
  <si>
    <t>Оценка экономической эффективности инновационной деятельности в медицинской сфере</t>
  </si>
  <si>
    <t>Эконометрические модели оценки эффективности управления портфелем ценных бумаг</t>
  </si>
  <si>
    <t>Модели прогнозирования цен акций компаний энергетической отрасли</t>
  </si>
  <si>
    <t>Стратегии управления портфелем акций на основе фундаментального анализа</t>
  </si>
  <si>
    <t>Финансовые ресурсы коммерческого банка: сущность, структура, способы оценки ресурсной базы</t>
  </si>
  <si>
    <t>Financial Resources in Banking and it's Esserce, Structure and Evaluation Methods of Bank Resource Base</t>
  </si>
  <si>
    <t>Оценка кретивного капитала ведущих городов постсоветского пространства</t>
  </si>
  <si>
    <t>Creative Capital Estimation of the Luy Post-Soviet Cities</t>
  </si>
  <si>
    <t>Макарова Василиса Александровна</t>
  </si>
  <si>
    <t>Оценка эффективности ипотечного кредитования</t>
  </si>
  <si>
    <t>Evaluation of Mortgage Credit Lending Effectiveness</t>
  </si>
  <si>
    <t>Интегрированная отчетность российских компаний</t>
  </si>
  <si>
    <t>Integrated Reporting of Russian Companies</t>
  </si>
  <si>
    <t>Факторы, влияющие на рынок грузоперевозок в РФ</t>
  </si>
  <si>
    <t>Factors Affecting the Freight Market in Russian Federation</t>
  </si>
  <si>
    <t>Факторы, влияющие на спрос на рынке жилой недвижимости Санкт-Петербурга и Ленинградской области</t>
  </si>
  <si>
    <t>Factors Influencing Demand in the Residential Real Estate Market of St.Petersburg and Leningrad Region</t>
  </si>
  <si>
    <t>Evaluation of Innovative Activity's Economic Efficiency in the Medical Field</t>
  </si>
  <si>
    <t>Оценка эффективности маркетинговой стратегии компании</t>
  </si>
  <si>
    <t>Evaluation of Efficuncy of Marketing Strategy of the Company</t>
  </si>
  <si>
    <t>Процентные ставки как факутор замедления кредитования производств</t>
  </si>
  <si>
    <t>Interest Rates as a Bank Loans Deceleration Factor</t>
  </si>
  <si>
    <t>Оценка эффективности маркетинговой деятельности интернет магазина в социальных сетях</t>
  </si>
  <si>
    <t>Evaluation of the Effective Marketing Activity of the Online Store in Social Networks</t>
  </si>
  <si>
    <t>Ликвидность коммерческого банка: понятие и методы управления</t>
  </si>
  <si>
    <t>Bank Liquidity and its Content and Management</t>
  </si>
  <si>
    <t>Is Bancassurance a Driver of Insurance Market Devalopment?</t>
  </si>
  <si>
    <t>Банкострахование - драйвер развития страхового рынка?</t>
  </si>
  <si>
    <t>Анализ производства машиностроения на примере компании Ford Motor Company</t>
  </si>
  <si>
    <t>Analysis of the Engineering Production on the examle of Ford Motor Company</t>
  </si>
  <si>
    <t>Prediction of Russian Stock Prices on the Basis of the CAPM</t>
  </si>
  <si>
    <t>Econometric Models of Performance Evaluation of Investment Management</t>
  </si>
  <si>
    <t>Применение нейронных сетей для предсказания временных рядов</t>
  </si>
  <si>
    <t>Application of Neural Networks for Predicting Time Series</t>
  </si>
  <si>
    <t>Нематериальные активы как фактор роста и развития компании</t>
  </si>
  <si>
    <t>Бюджетирование и контроль затрат по центрам ответственности или функциям организации</t>
  </si>
  <si>
    <t xml:space="preserve">Budgeting and Financial Control in Organization </t>
  </si>
  <si>
    <t>Сценарные методы прогнозирования фондовых индексов на основе факторных моделей</t>
  </si>
  <si>
    <t>Scenario Methods Stock Index Forecasting on the Basis of Factor Models</t>
  </si>
  <si>
    <t>Stock Portfolio Management Strategies on Basis of Fundamental Analysis</t>
  </si>
  <si>
    <t xml:space="preserve">Возможность использования технического анализа для прогнозирования цен на финансовых рынках </t>
  </si>
  <si>
    <t>The Possibility of Using Technical Analysis to Predict Pricas in the Financial Market</t>
  </si>
  <si>
    <t>Хеджирование рыночных рисков с помощью производных ценных бумаг</t>
  </si>
  <si>
    <t xml:space="preserve">Hedging of Market Risks Using Derivative Securities </t>
  </si>
  <si>
    <t>Investigation of Effectiveness of Momentum and Chasing Trading Strategies on the Russian Stock Market</t>
  </si>
  <si>
    <t>Predictive Models of Energy Industry's Stock Prices</t>
  </si>
  <si>
    <t>Исследование антикризисных мер фискальной политики в России и развитых странах в период 2009-2016 годов</t>
  </si>
  <si>
    <t>Investigation of Bailouts of Fiscal Policy in Russia and Developed Countries During 2009-2016</t>
  </si>
  <si>
    <t>Formation of Company's Share Portfolio of Semiconductor Industry</t>
  </si>
  <si>
    <t>Исследование феномена избыточной премии на акции</t>
  </si>
  <si>
    <t>Investigation of Equity Premium Phenomenon</t>
  </si>
  <si>
    <t>Оценка финансовой устойчивости коммерческого банка</t>
  </si>
  <si>
    <t>The Valuation of Bank Financial Sustainability</t>
  </si>
  <si>
    <t>Bank Incomes and Costs and its Essence, Structure and Management</t>
  </si>
  <si>
    <t>Strategies for Improving the Reliability of Banks in Russia</t>
  </si>
  <si>
    <t>Анализ особенностей сделок по слиянию и поглощению в разных странах</t>
  </si>
  <si>
    <t>The Analysis of the Features of Mergers And Acquisitions in Different Countries</t>
  </si>
  <si>
    <t>Пространственное равновесие на международном рынке нефти</t>
  </si>
  <si>
    <t>Факторы создания ценности компании</t>
  </si>
  <si>
    <t>Детерминанты расходов на здравоохранение: межрегиональный анализ в России</t>
  </si>
  <si>
    <t>Неверие в будущее и инвестиции в капитал здоровья: исследование на основе опроса студентов</t>
  </si>
  <si>
    <t>Health Investment and Lack of Faith in the Future: Research Based on a Survey of Students</t>
  </si>
  <si>
    <t>Розмаинский Иван Вадимович</t>
  </si>
  <si>
    <t>Факторы предпринимательской активности в Российских регионах</t>
  </si>
  <si>
    <t>Factors of Enterpreneureal Activity in Russian Regions</t>
  </si>
  <si>
    <t>Эмпирический анализ факторов экспортной деятельности для российских компаний обрабатывающих отраслей</t>
  </si>
  <si>
    <t>An Empirical Analysis of Factors of Export Activity for Russian Manifacture Companies</t>
  </si>
  <si>
    <t>Эмпирическое исследование экспортной структуры СЗФО с привлечением инструментов сетевого анализа</t>
  </si>
  <si>
    <t>An Empirical Analysis of The Export Structure of SZFO Region with Network Analysis</t>
  </si>
  <si>
    <t>Факторы эффективности региональной власти</t>
  </si>
  <si>
    <t xml:space="preserve">Emperical Estimated of Russian Regional Governance Efficiency </t>
  </si>
  <si>
    <t>Эмпирический анализ экспортного разнообразия в Российских регионах</t>
  </si>
  <si>
    <t>En Empirical Analysis of Export Diversity in the Russian Regeons</t>
  </si>
  <si>
    <t>Spatial Eequilibrium in International Oil Market</t>
  </si>
  <si>
    <t>Матвеенко Владимир Дмитриевич</t>
  </si>
  <si>
    <t>д.ф.-м.н., профессор департамента экономики СПб ШЭМ НИУ ВШЭ</t>
  </si>
  <si>
    <t>Анализ нефинансовой отчетности авиакомпаний</t>
  </si>
  <si>
    <t>Analysis of Njn-Financial Reporting of Aircompanies</t>
  </si>
  <si>
    <t>Российское сельское хозяйство: санкции, импортозамещение, государственная поддержка</t>
  </si>
  <si>
    <t>Russian Agriculture: Sanctions, Substitution of import, state support</t>
  </si>
  <si>
    <t>О семействе пред-N-ядер в игре рынка nx2</t>
  </si>
  <si>
    <t>The Prenucleoli Set of Assignment Game nx2</t>
  </si>
  <si>
    <t>Смирнова Надежда Владимировна</t>
  </si>
  <si>
    <t>The Factors of Value Creation of the Company</t>
  </si>
  <si>
    <t>Determinants of Health Expenditures: Cross-Regional Analysis in Russia</t>
  </si>
  <si>
    <t>Герри Кристофер Джон</t>
  </si>
  <si>
    <t>Нерациональность инвесторов на финансовых рынках</t>
  </si>
  <si>
    <t>Сравнительный анализ различных моделей прогнозирования будущих транзакций на основе уже известных</t>
  </si>
  <si>
    <t>Анализ поведения игроков в имитационных бизнес-играх</t>
  </si>
  <si>
    <t>Эксцессоподобные решения в игре рынка</t>
  </si>
  <si>
    <t>Анализ финансовой устойчивости страховой компании</t>
  </si>
  <si>
    <t>Слияние и поглащение: анализ эффективности сделок</t>
  </si>
  <si>
    <t>Mergers and Acquisitions Valuations</t>
  </si>
  <si>
    <t>Players' Behaviour Analysis in Business Simulation Games</t>
  </si>
  <si>
    <t>Мусабиров Илья Леонидович</t>
  </si>
  <si>
    <t>преподаватель департамента социологии СПб ШСГН НИУ ВШЭ</t>
  </si>
  <si>
    <t xml:space="preserve">Влияние возраста заемщика на спрос потребительского кредита </t>
  </si>
  <si>
    <t>Influence of Age of the Borrower on Demand of a Consumer Loan</t>
  </si>
  <si>
    <t>Рассказова Альбина Николаевна</t>
  </si>
  <si>
    <t>к.т.н., доцент департамента финансов СПб ШЭМ НИУ ВШЭ</t>
  </si>
  <si>
    <t>Оценка инвестиционной привлекательности слияний и поглощений для интеллектуального капитала компаний IT-сферы</t>
  </si>
  <si>
    <t>Evaluation of Investment Attractiveness of Mergers and Acquisitions to Intellectual Capital IT-companies</t>
  </si>
  <si>
    <t>Investors, Irrationality on Financial Markets</t>
  </si>
  <si>
    <t>Связь образования и здоровья: эмпирические свидетельства по РФ</t>
  </si>
  <si>
    <t>The Link between Education and Health Behaviour: Empirical Evidence for Russia</t>
  </si>
  <si>
    <t>Эконометрический анализ эффектов иностранных инвестиций в российскую экономику на примере Северо-Западного федерального округа</t>
  </si>
  <si>
    <t>Econometric Analysis of the Effects of Foreing Investment in the Russian Economy on the Example of Narthwestern Federal District</t>
  </si>
  <si>
    <t>Математические основы фрактального анализа в экономике</t>
  </si>
  <si>
    <t>Mathematical Approach to Fractal Analysis in Economics</t>
  </si>
  <si>
    <t>Кольцов Сергей Николаевич</t>
  </si>
  <si>
    <t>к.ф.-м.н., доцент департамента прикаладной математики и бизнес информатики СПб ШЭМ НИУ ВШЭ</t>
  </si>
  <si>
    <t>Comparative Analysis of Various Transaction Forecasting Models Based on Existing Transaction Data</t>
  </si>
  <si>
    <t>Сироткин Александр Владимирович</t>
  </si>
  <si>
    <t>Влияние ценовой дискриминации третьей степени на общественное благосостояние</t>
  </si>
  <si>
    <t>The Effect of Third Degree Price Discrimination on the Social Welfare</t>
  </si>
  <si>
    <t>Проблемы гетерогенности индивидуальной самооценки здоровья</t>
  </si>
  <si>
    <t>Heterogencity Problems of Self-Reported Health</t>
  </si>
  <si>
    <t>On Excess-Based Solutions of Assignment Market</t>
  </si>
  <si>
    <t>старший преподаватель департамета прикладной математики и бизнес информатики СПб ШЭМ НИУ ВШЭ</t>
  </si>
  <si>
    <t>Analysis of the Financial Stability of the Insurance Company</t>
  </si>
  <si>
    <t>к.э.н., департамента финансов СПб ШЭМ НИУ ВШЭ</t>
  </si>
  <si>
    <t>Олигополистическая конкуренция в условиях неполноты информации</t>
  </si>
  <si>
    <t>Oligopolistic Competition Cender in Complete Information</t>
  </si>
  <si>
    <t>Жилин Владимир Александрович</t>
  </si>
  <si>
    <t>Управление затратами и их оптимизация в компании</t>
  </si>
  <si>
    <t>Cost Management and Cost Optimization in a Company</t>
  </si>
  <si>
    <t xml:space="preserve">Построение систем сбалансированных показателей эффективности </t>
  </si>
  <si>
    <t>Balanced Scorecards Systems for the Companies</t>
  </si>
  <si>
    <t>Тропическая геометрия в экономике</t>
  </si>
  <si>
    <t>Tropical Geometry in Economics</t>
  </si>
  <si>
    <t xml:space="preserve">Ограниченная рацтональность и неполные контракты на примере создания видеороликов для фирм </t>
  </si>
  <si>
    <t>Bounded Rationality and Incomplete Contracts by Creating Videos for Businesses</t>
  </si>
  <si>
    <t>Оценка объекта недвижимости с помощью ипотечно-инвестиционного анализа</t>
  </si>
  <si>
    <t>Appraisal of Estate Object Using to Mortgage-Investment Analysis</t>
  </si>
  <si>
    <t>Финансовая и нефинансовая отчетность в оценке состояния и перспектив компании</t>
  </si>
  <si>
    <t xml:space="preserve">Financial and Non-Financial Reporting in Assessing the Status and Prospects Company </t>
  </si>
  <si>
    <t>Оценка эффективности маркетинговой деятельности коммерческого банка</t>
  </si>
  <si>
    <t>Measuring the Effectiveness of Marketing Strategies of Commercial Banks</t>
  </si>
  <si>
    <t>Эффекты от прямых иностранных инвестиций в российской экономике</t>
  </si>
  <si>
    <t>Effects of FDI in the Russian economy</t>
  </si>
  <si>
    <t>Риск-менеджмент пищевой промышленности: специфичные для промышленности риски</t>
  </si>
  <si>
    <t>Risk-Management of Food Industry: Spesific Risks for Industry</t>
  </si>
  <si>
    <t xml:space="preserve">Покровский Дмитрий Александрович </t>
  </si>
  <si>
    <t>к.э.н., старший преподаватель департамента экономики СПб НИУ ВШЭ</t>
  </si>
  <si>
    <t>Рациональное объяснение поведения шоплифтеров</t>
  </si>
  <si>
    <t>A Rational Explanation of Behavior of Shoplifters</t>
  </si>
  <si>
    <t>Нестеров Александр Сергеевич</t>
  </si>
  <si>
    <t>PhD, доцент департамента экономики СПб ШЭМ НИУ ВШЭ</t>
  </si>
  <si>
    <t>Анализ факторов популярности фриланс-проектов</t>
  </si>
  <si>
    <t>PhD, профессор департамента экономики СПб ШЭМ НИУ ВШЭ</t>
  </si>
  <si>
    <t>Анализ факторов, влияющих на успешность краудфандингового проекта в России</t>
  </si>
  <si>
    <t>к.ф.-м.н., доцент департамента финансов СПб ШЭМ НИУ ВШЭ</t>
  </si>
  <si>
    <t>Применимость модели САМР на российском фондовом рынке</t>
  </si>
  <si>
    <t>The Applicability of the CAMP Model in the Russian Stock Market</t>
  </si>
  <si>
    <t>Факторы предпринимательской активности в регионах РФ</t>
  </si>
  <si>
    <t>Методы кредитного скоринга в разных странах мира</t>
  </si>
  <si>
    <t>Methods of Credit Score in Various Countries of the World</t>
  </si>
  <si>
    <t>Исследование возможности управления портфелем российских акций на основе эффектов овер- и андерреакции</t>
  </si>
  <si>
    <t>Investigation of the Ability to Manage the Portfolio of Russian Shares Based on the Effects of Over and Under Reactin</t>
  </si>
  <si>
    <t>The Analysis of Equilibrium in the Networks with Production and Externalities</t>
  </si>
  <si>
    <t>Анализ равновесий на цепях в сетевой игре с производством  и экстерналиями</t>
  </si>
  <si>
    <t>Поведенческая и эксперементальная экономика</t>
  </si>
  <si>
    <t>Behavioral and Experimental Economics</t>
  </si>
  <si>
    <t xml:space="preserve">Распределение простанственных единиц по факторам производства и их вознаграждению </t>
  </si>
  <si>
    <t>Inputs and Incom Allocation Among Spatial Units</t>
  </si>
  <si>
    <t>Скоробогатов Александр Сергеевич</t>
  </si>
  <si>
    <t>Brand Valuation on Smartphone Market</t>
  </si>
  <si>
    <t xml:space="preserve">Доходность фондового индекса на финансовых рынках </t>
  </si>
  <si>
    <t>The Stock Index Return on Financial Markets</t>
  </si>
  <si>
    <t>Analysis of Factors Affecting the Success of Crowdfunding in Russia</t>
  </si>
  <si>
    <t>Проблемы оценки активов в финансах: история и современность</t>
  </si>
  <si>
    <t xml:space="preserve">Assets Appraisal in Finance </t>
  </si>
  <si>
    <t xml:space="preserve">Financial Statements and the Company’s Profit Modeling </t>
  </si>
  <si>
    <t>Ratings of Russian Distributing Companies</t>
  </si>
  <si>
    <t xml:space="preserve">Intangibles as a Factor for Company's Growth </t>
  </si>
  <si>
    <t>Attractivness Factors of Freelance Projects</t>
  </si>
  <si>
    <t>Экономика сетей и игры на сетях</t>
  </si>
  <si>
    <t>Network Economics and Games on Networks</t>
  </si>
  <si>
    <t>Прогнозирование цен на жилье в субъектах Российской Федерации: поиск наилучшего подхода</t>
  </si>
  <si>
    <t xml:space="preserve">Forecasting of Lousin Prices for Russia's Sub-Federal Units: Finding the Best Approach </t>
  </si>
  <si>
    <t>Холодилин Константин Аркадьевич</t>
  </si>
  <si>
    <t>Применение методов и инструментов нейромаркетинга в маркетинге в социальных сетях</t>
  </si>
  <si>
    <t>Applying Methods and Tools of Neuromarketing in Social Media Marketing</t>
  </si>
  <si>
    <t>к.э.н., старший преподаватель департамента финансов СПб ШЭМ НИУ ВШЭ</t>
  </si>
  <si>
    <t>Динамика в социально-экономических сетях</t>
  </si>
  <si>
    <t>Dinamics of Social and Economic Neyworks</t>
  </si>
  <si>
    <t>Королев Алексей Васильевич</t>
  </si>
  <si>
    <t>к.м.-м.н., доцент департамента прикладной математики и бизнес информатики СПб ШЭМ НИУ ВШЭ</t>
  </si>
  <si>
    <t>Factors of Entrepreneurial Activity in Regions of the Russian Federation</t>
  </si>
  <si>
    <t>Сравнительный анализ факторов, формирующих стоимость аренды жилья в туристических центрах</t>
  </si>
  <si>
    <t>Comparative Analysis of Factors Shaping Rental Housing Price in Tourist Centers</t>
  </si>
  <si>
    <t>Оценка финансовой составляющей стартапа в сфере услуг</t>
  </si>
  <si>
    <t>Evaluation of Startup's Financial Component in the Service Sector</t>
  </si>
  <si>
    <t>Эконометрические модели прогнозирования цен акций биотехнических компаний</t>
  </si>
  <si>
    <t>Econometric Models for Forecasting Stock Prices of Biotech Companies</t>
  </si>
  <si>
    <t>Прогнозирование банкротств малого и среднего предпринимательства в производственной отрасли</t>
  </si>
  <si>
    <t>Forecasting of Small and Medium-sized Entrepreneurship Bancruptcy in Production Sphere</t>
  </si>
  <si>
    <t>Эмпирический анализ продолжительности существования экспорта в мировой экономике</t>
  </si>
  <si>
    <t>Empirical Analysis of Export Survival in the World Economy</t>
  </si>
  <si>
    <t>Рынок слияний и поглащений в нефтегазовой отрасли</t>
  </si>
  <si>
    <t>Market of Mergers and Acquisitions in Oil  Industry</t>
  </si>
  <si>
    <t>Оценка влияния снятия санкций с Ирана на стоимость акций российских нефтяных компаний</t>
  </si>
  <si>
    <t>Assessing the Impact of the Information of the Lifting of Sanctions with Iran on the Value of Securities of Russian Oil Companies</t>
  </si>
  <si>
    <t>Высокотехнологичные кластеры в России</t>
  </si>
  <si>
    <t>High-Tech Clusters in Russia</t>
  </si>
  <si>
    <t>Анализ сделок слияния компаний на рынке страхования</t>
  </si>
  <si>
    <t>Analysis of Merger and Acquisition Deals in Insurance Market</t>
  </si>
  <si>
    <t>Модели прогнозирования цен акций на фондовом рынке</t>
  </si>
  <si>
    <t>Models of Share Prices Forecasting on the Stock Market</t>
  </si>
  <si>
    <t>Структура занятости и шоки предпочтений в модели монополистической конкуренции</t>
  </si>
  <si>
    <t>Employment Structure and Preferences Shecks in Monopolistic Competition Model</t>
  </si>
  <si>
    <t>Оценка эффективности и риска инвестиционных (инновационных) проектов</t>
  </si>
  <si>
    <t>Investment Projects Valuation and Risk Assessment</t>
  </si>
  <si>
    <t>Оценка эффективности инфраструктурных проектов</t>
  </si>
  <si>
    <t>Evaluation of Efficiency of Infrastructure Projects</t>
  </si>
  <si>
    <t>Анализ экологических показателей нефинансовой отчетности на примере нефтегазовых компаний</t>
  </si>
  <si>
    <t>Environmental Indicators Analysis of Non-Financial Reporting by the example of Oil and Gas Conpanies</t>
  </si>
  <si>
    <t>Анализ факторов успеваемости студентов</t>
  </si>
  <si>
    <t>Determinants of Students Performance</t>
  </si>
  <si>
    <t>Оценка компании Tesla Motors методами дисконтированных денежных потоков и реальных опционов</t>
  </si>
  <si>
    <t>Discount Cash Flow Valuation with Real Options of Tesla Motors Company</t>
  </si>
  <si>
    <t>Применение топливного хеджирования в авиакомпаниях</t>
  </si>
  <si>
    <t>Application of Fuel Hedging in Airlines</t>
  </si>
  <si>
    <t>Применение эволюционных алгоритмов для решения целочисленных оптимизационных задач на примере генетических алгоритмов</t>
  </si>
  <si>
    <t>Application of Evolutionary Algorithms for Solving Integer Optimization Problems on the Example of a Genetic Algorithm</t>
  </si>
  <si>
    <t>Влияние сервиса Airbnb на гостиничный сектор в Санкт-Петербурге</t>
  </si>
  <si>
    <t>Influence of Airbnb Service on the Hotel Sector in Saint-Petersburg</t>
  </si>
  <si>
    <t>Факторный анализ ценообразования на цветы на примере рынка Санкт-Петербурга</t>
  </si>
  <si>
    <t>Factor Analysis of Pricing on Saint-Petersburg Market of Flowers</t>
  </si>
  <si>
    <t>Эмпирический анализ ритейлинга в городе Санкт-Петербурге</t>
  </si>
  <si>
    <t>Empirical Analysis of Retailing in Saint-Petersburg</t>
  </si>
  <si>
    <t>Коковин Сергей Гелиевич</t>
  </si>
  <si>
    <t>Оценка синергии при сделках по слиянию и влияющие факторы</t>
  </si>
  <si>
    <t>The Value of Synergy in Mergers and Its Factors</t>
  </si>
  <si>
    <t>Оценка социально-экономической эффективности деятельности некоммерческих организаций</t>
  </si>
  <si>
    <t>Social and Economic Efficiency Evaluation of Non-Profit Organizations</t>
  </si>
  <si>
    <t>Исследование влияния макроэкономических показателей на процесс тарифообразования при выборе нового маршрута авиаперевозчиком</t>
  </si>
  <si>
    <t>Analysis of the Impact of Macroeconomics Indicators on the Class Fares when Choosing a New Airline Legs</t>
  </si>
  <si>
    <t>Суворова Алёна Владимировна</t>
  </si>
  <si>
    <t>к.ф.-м..н., доцент департамента прикладной математики и бизнес информатики СПБ ШЭМ НИУ ВШЭ</t>
  </si>
  <si>
    <t>Социальный капитал начинающих предпринимателей и его влияние на успешность их проектов: онлайн-составляющая</t>
  </si>
  <si>
    <t>Social Capital of Nascent Entrepreneurs and Its Influence on their Success: Online Component</t>
  </si>
  <si>
    <t>Структурные изменения финансового рынка РФ 2014-2015</t>
  </si>
  <si>
    <t>Structural Changes in the Russian Financial Market 2014-2015</t>
  </si>
  <si>
    <t>Бухгалтерский учет интернет торговли</t>
  </si>
  <si>
    <t>Accounting of Online Trade</t>
  </si>
  <si>
    <t>Кузьмина Елена Валерьевна</t>
  </si>
  <si>
    <t>Ф.И.О. студента</t>
  </si>
  <si>
    <t>Агафонова Марина Ивановна</t>
  </si>
  <si>
    <t>Аксенова Виктория Алексеевна</t>
  </si>
  <si>
    <t>Амосова Елена Андреевна</t>
  </si>
  <si>
    <t>Апрелкова Галина Витальевна</t>
  </si>
  <si>
    <t>Афанасьев Владислав Викторович</t>
  </si>
  <si>
    <t>Ахмедов Дмитрий Асанбекович</t>
  </si>
  <si>
    <t>Бецкая Софья Николаевна</t>
  </si>
  <si>
    <t>Борис Мария Романовна</t>
  </si>
  <si>
    <t>Буранова Александра Игоревна</t>
  </si>
  <si>
    <t>Василенко Юлия Владимировна</t>
  </si>
  <si>
    <t>Волосатова Ксения Игоревна</t>
  </si>
  <si>
    <t>Горяйнова Елизавета Михайловна</t>
  </si>
  <si>
    <t>Зиннатуллин Ильназ Фаритович</t>
  </si>
  <si>
    <t>Зязина Вера Сергеевна</t>
  </si>
  <si>
    <t>Иванова Виктория Сергеевна</t>
  </si>
  <si>
    <t>Ивлиева Анна Алексеевна</t>
  </si>
  <si>
    <t>Кислякова Софья Денисовна</t>
  </si>
  <si>
    <t>Кормильчикова Юлия Константиновна</t>
  </si>
  <si>
    <t>Коршунов Всеволод Игоревич</t>
  </si>
  <si>
    <t>Кузьмин Павел Григорьевич</t>
  </si>
  <si>
    <t>Куксо Мария Владимировна</t>
  </si>
  <si>
    <t>Лень Диана Леонидовна</t>
  </si>
  <si>
    <t>Лоскутова Александра Михайловна</t>
  </si>
  <si>
    <t>Никонов Александр Андреевич</t>
  </si>
  <si>
    <t>Новикова Светлана Витальевна</t>
  </si>
  <si>
    <t>Окунева Наталья Вячеславовна</t>
  </si>
  <si>
    <t>Петров Евгений Максимович</t>
  </si>
  <si>
    <t>Подгайская Антонина Эдуардовна</t>
  </si>
  <si>
    <t>Салмина Ольга Сергеевна</t>
  </si>
  <si>
    <t>Скоблова Юлия Александровна</t>
  </si>
  <si>
    <t>Шабурова Дарья Андреевна</t>
  </si>
  <si>
    <t>Шайдурова Анна Владиславовна</t>
  </si>
  <si>
    <t>Шарафутдинова Регина Фанилевна</t>
  </si>
  <si>
    <t>Шикин Антон Александрович</t>
  </si>
  <si>
    <t>Юдина Валерия Дмитриевна</t>
  </si>
  <si>
    <t>Ярусова Ксения Вадимовна</t>
  </si>
  <si>
    <t>Анисимова Елена Алексеевна</t>
  </si>
  <si>
    <t>Аронова Ирина Валериевна</t>
  </si>
  <si>
    <t>Артеев Артем Васильевич</t>
  </si>
  <si>
    <t>Ахмерова Милена Маратовна</t>
  </si>
  <si>
    <t>Бобрикова Юлия Васильевна</t>
  </si>
  <si>
    <t>Братухин Артем Андреевич</t>
  </si>
  <si>
    <t>Буткина Яна Вадимовна</t>
  </si>
  <si>
    <t>Волков Иван Игоревич</t>
  </si>
  <si>
    <t>Воронов Сергей Васильевич</t>
  </si>
  <si>
    <t>Губанова Алёна Владимировна</t>
  </si>
  <si>
    <t>Гуревич Дария Евгеньевна</t>
  </si>
  <si>
    <t>Дулаев Валерий Аланович</t>
  </si>
  <si>
    <t>Егорова Яна Сергеевна</t>
  </si>
  <si>
    <t>Жегалова Юлия Сергеевна</t>
  </si>
  <si>
    <t>Желейко Ирина Игоревна</t>
  </si>
  <si>
    <t>Замостьян Юлия Вячеславовна</t>
  </si>
  <si>
    <t>Кожевникова Екатерина Владимировна</t>
  </si>
  <si>
    <t>Корзун Мария Вячеславовна</t>
  </si>
  <si>
    <t>Краснова Анастасия Валерьевна</t>
  </si>
  <si>
    <t>Кузьмина Валерия Александровна</t>
  </si>
  <si>
    <t>Лаврова Ираида Валерьевна</t>
  </si>
  <si>
    <t>Машигина Ксения Сергеевна</t>
  </si>
  <si>
    <t>Медушенко Юлия Евгеньевна</t>
  </si>
  <si>
    <t>Михонина Евгения Сергеевна</t>
  </si>
  <si>
    <t>Немцов Иван Сергеевич</t>
  </si>
  <si>
    <t>Осипян Евгений Петрович</t>
  </si>
  <si>
    <t>Похилько Елена Андреевна</t>
  </si>
  <si>
    <t>Прозорова Юлия Владимировна</t>
  </si>
  <si>
    <t>Ринкевич Александр Валерьевич</t>
  </si>
  <si>
    <t>Рохина Екатерина Дмитриевна</t>
  </si>
  <si>
    <t>Синицкий Максим Евгеньевич</t>
  </si>
  <si>
    <t>Скопенко Марина Андреевна</t>
  </si>
  <si>
    <t>Смирнова Алена Алексеевна</t>
  </si>
  <si>
    <t>Староверова Екатерина Юрьевна</t>
  </si>
  <si>
    <t>Аппазова Екатерина Сергеевна</t>
  </si>
  <si>
    <t>Артеева Валерия Семеновна</t>
  </si>
  <si>
    <t>Беляева Ульяна Геннадьевна</t>
  </si>
  <si>
    <t>Богданова Елизавета Андреевна</t>
  </si>
  <si>
    <t>Викулова  Валерия Александровна</t>
  </si>
  <si>
    <t>Владимирова Марина Юрьевна</t>
  </si>
  <si>
    <t>Григорьев Виктор Игоревич</t>
  </si>
  <si>
    <t>Дампилон Людмила Батоевна</t>
  </si>
  <si>
    <t>Елнова Мария Игоревна</t>
  </si>
  <si>
    <t>Жуган Иван Евгеньевич</t>
  </si>
  <si>
    <t>Каплун Маргарита Павловна</t>
  </si>
  <si>
    <t>Крашенинников Сергей Александрович</t>
  </si>
  <si>
    <t>Куликов Виктор Игоревич</t>
  </si>
  <si>
    <t>Куркова Ксения Александровна</t>
  </si>
  <si>
    <t>Кухтина Анастасия Игоревна</t>
  </si>
  <si>
    <t>Лаптев Роман Олегович</t>
  </si>
  <si>
    <t>Лебедев Данил Сергеевич</t>
  </si>
  <si>
    <t>Лопушанский Денис Игоревич</t>
  </si>
  <si>
    <t>Махалина Елизавета Юрьевна</t>
  </si>
  <si>
    <t>Мельникова Мария Денисовна</t>
  </si>
  <si>
    <t>Мир Анита Алиевна</t>
  </si>
  <si>
    <t>Морозова Вера Александровна</t>
  </si>
  <si>
    <t>Нефедова Анастасия Михайловна</t>
  </si>
  <si>
    <t>Обухов Евгений Александрович</t>
  </si>
  <si>
    <t>Орлова Дарья Алексеевна</t>
  </si>
  <si>
    <t>Печенина Валерия Юрьевна</t>
  </si>
  <si>
    <t>Поликанова Мария Сергеевна</t>
  </si>
  <si>
    <t>Роптанов Иван Николаевич</t>
  </si>
  <si>
    <t>Сабитова Мария Владиславовна</t>
  </si>
  <si>
    <t>Саврасов Алексей Олегович</t>
  </si>
  <si>
    <t>Туруханов Егор Дмитриевич</t>
  </si>
  <si>
    <t>Черкесова Полина Андреевна</t>
  </si>
  <si>
    <t>Шеремеева Анастасия Александровна</t>
  </si>
  <si>
    <t>Шурыгин Максим Андреевич</t>
  </si>
  <si>
    <t>Беляев Макар Олегович</t>
  </si>
  <si>
    <t>Варламов Петр Эдуардович</t>
  </si>
  <si>
    <t>Гайфуллина Айсылу Маратовна</t>
  </si>
  <si>
    <t>Герина Яна Ярославовна</t>
  </si>
  <si>
    <t>Давыдова Екатерина Тимуровна</t>
  </si>
  <si>
    <t>Дресвянникова Анна Александровна</t>
  </si>
  <si>
    <t>Желенков Никита Валерьевич</t>
  </si>
  <si>
    <t>Жирненко Ксения Дмитриевна</t>
  </si>
  <si>
    <t>Зубова Анна Андреевна</t>
  </si>
  <si>
    <t>Кадамова Фарангиз Адылбек кизи</t>
  </si>
  <si>
    <t>Киселев Валерий Евгеньевич</t>
  </si>
  <si>
    <t>Королева Марина Дмитриевна</t>
  </si>
  <si>
    <t>Кравченя Дарья Валерьевна</t>
  </si>
  <si>
    <t>Кустова Анна Сергеевна</t>
  </si>
  <si>
    <t>Луганский Владимир Андреевич</t>
  </si>
  <si>
    <t>Люсина Анна Алексеевна</t>
  </si>
  <si>
    <t>Макарова Дарья Дмитриевна</t>
  </si>
  <si>
    <t>Мкртчян Седа Маратовна</t>
  </si>
  <si>
    <t>Ненуженко Ирина Ивановна</t>
  </si>
  <si>
    <t>Петрова Екатерина Алексеевна</t>
  </si>
  <si>
    <t>Пивоварова Ксения Александровна</t>
  </si>
  <si>
    <t>Порозова Вероника Юрьевна</t>
  </si>
  <si>
    <t>Самохина Валерия Андреевна</t>
  </si>
  <si>
    <t>Синкевич Андрей Григорьевич</t>
  </si>
  <si>
    <t>Солонин Максим Александрович</t>
  </si>
  <si>
    <t>Хрычева Наталья Борисовна</t>
  </si>
  <si>
    <t>Алексеев Ярослав Юрьевич</t>
  </si>
  <si>
    <t>Андреюк Инна Александровна</t>
  </si>
  <si>
    <t>Багранова Венера Ильшатовна</t>
  </si>
  <si>
    <t>Барило Екатерина Александровна</t>
  </si>
  <si>
    <t>Беляев Алексей Юрьевич</t>
  </si>
  <si>
    <t>Бердюженко Дарья Александровна</t>
  </si>
  <si>
    <t>Будилова Анна Юрьевна</t>
  </si>
  <si>
    <t>Васильева Кристина Дмитриевна</t>
  </si>
  <si>
    <t>Галыч Виктория Александровна</t>
  </si>
  <si>
    <t>Дорноступ Ольга Сергеевна</t>
  </si>
  <si>
    <t>Еремеев Егор Дмитриевич</t>
  </si>
  <si>
    <t>Ермолина Елизавета Алексеевна</t>
  </si>
  <si>
    <t>Ефимова Вероника Олеговна</t>
  </si>
  <si>
    <t>Завилович Екатерина Денисовна</t>
  </si>
  <si>
    <t>Ким Павел Сергеевич</t>
  </si>
  <si>
    <t>Киреева Полина Сергеевна</t>
  </si>
  <si>
    <t>Кирягина Дарья Александровна</t>
  </si>
  <si>
    <t>Максимова Мария Алексеевна</t>
  </si>
  <si>
    <t>Михайлов Алексей Витальевич</t>
  </si>
  <si>
    <t>Мишалкин Иван Александрович</t>
  </si>
  <si>
    <t>Овечкин Всеволод Тимофеевич</t>
  </si>
  <si>
    <t>Потехина Кристина Алексеевна</t>
  </si>
  <si>
    <t>Смирнова Анна Вадимовна</t>
  </si>
  <si>
    <t>Тараскина Елена Владимировна</t>
  </si>
  <si>
    <t>Хабибуллина Гульназ Рустэмовна</t>
  </si>
  <si>
    <t>Хрюков Вадим Павлович</t>
  </si>
  <si>
    <t>Факторы успеха краутфндинговых проектов</t>
  </si>
  <si>
    <t>Factors of Success of Crowdfunding Projects</t>
  </si>
  <si>
    <t>Особенности оценки эффективности инвестиционного проекта по внедрению инновационных технологий в области медицины</t>
  </si>
  <si>
    <t>Features of Evaluation the Efficiency of the Investment Project on Introduction of Innovative Technologies in Medicine</t>
  </si>
  <si>
    <t>Особенности проведения финансового анализа деятельности аудиторско-консалтинговой компании</t>
  </si>
  <si>
    <t>Features of the Financial Analysis of Audit-Consulting Company</t>
  </si>
  <si>
    <t>Исследование эффективности стратегий трендовой и противотрендовой торговли на российском рынке акций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</si>
</sst>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2" xfId="1" applyFont="1" applyFill="1" applyBorder="1" applyAlignment="1" applyProtection="1">
      <alignment vertical="center" wrapText="1"/>
      <protection locked="0"/>
    </xf>
    <xf numFmtId="0" fontId="1" fillId="0" borderId="2" xfId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65"/>
  <sheetViews>
    <sheetView tabSelected="1" workbookViewId="0">
      <selection activeCell="B6" sqref="B6"/>
    </sheetView>
  </sheetViews>
  <sheetFormatPr defaultRowHeight="15" x14ac:dyDescent="0.25"/>
  <cols>
    <col min="1" max="1" width="3.140625" style="11" bestFit="1" customWidth="1"/>
    <col min="2" max="2" width="33.5703125" style="12" bestFit="1" customWidth="1"/>
    <col min="3" max="3" width="35.7109375" style="12" customWidth="1"/>
    <col min="4" max="4" width="33.7109375" style="12" customWidth="1"/>
    <col min="5" max="6" width="25.7109375" style="12" customWidth="1"/>
    <col min="7" max="7" width="16" style="12" bestFit="1" customWidth="1"/>
    <col min="8" max="8" width="17.5703125" style="12" bestFit="1" customWidth="1"/>
    <col min="9" max="16384" width="9.140625" style="12"/>
  </cols>
  <sheetData>
    <row r="2" spans="1:6" s="13" customFormat="1" ht="25.5" x14ac:dyDescent="0.25">
      <c r="A2" s="5" t="s">
        <v>0</v>
      </c>
      <c r="B2" s="5" t="s">
        <v>367</v>
      </c>
      <c r="C2" s="5" t="s">
        <v>1</v>
      </c>
      <c r="D2" s="5" t="s">
        <v>2</v>
      </c>
      <c r="E2" s="5" t="s">
        <v>3</v>
      </c>
      <c r="F2" s="5" t="s">
        <v>4</v>
      </c>
    </row>
    <row r="3" spans="1:6" x14ac:dyDescent="0.25">
      <c r="A3" s="17" t="s">
        <v>5</v>
      </c>
      <c r="B3" s="18"/>
      <c r="C3" s="20"/>
      <c r="D3" s="20"/>
      <c r="E3" s="20"/>
      <c r="F3" s="21"/>
    </row>
    <row r="4" spans="1:6" ht="38.25" x14ac:dyDescent="0.25">
      <c r="A4" s="6">
        <v>1</v>
      </c>
      <c r="B4" s="7" t="s">
        <v>368</v>
      </c>
      <c r="C4" s="4" t="s">
        <v>254</v>
      </c>
      <c r="D4" s="4" t="s">
        <v>255</v>
      </c>
      <c r="E4" s="4" t="s">
        <v>75</v>
      </c>
      <c r="F4" s="4" t="s">
        <v>76</v>
      </c>
    </row>
    <row r="5" spans="1:6" ht="38.25" x14ac:dyDescent="0.25">
      <c r="A5" s="6">
        <f>A4+1</f>
        <v>2</v>
      </c>
      <c r="B5" s="7" t="s">
        <v>369</v>
      </c>
      <c r="C5" s="4" t="s">
        <v>272</v>
      </c>
      <c r="D5" s="4" t="s">
        <v>273</v>
      </c>
      <c r="E5" s="4" t="s">
        <v>82</v>
      </c>
      <c r="F5" s="4" t="s">
        <v>24</v>
      </c>
    </row>
    <row r="6" spans="1:6" ht="38.25" x14ac:dyDescent="0.25">
      <c r="A6" s="6">
        <f t="shared" ref="A6:A39" si="0">A5+1</f>
        <v>3</v>
      </c>
      <c r="B6" s="7" t="s">
        <v>370</v>
      </c>
      <c r="C6" s="4" t="s">
        <v>39</v>
      </c>
      <c r="D6" s="4" t="s">
        <v>40</v>
      </c>
      <c r="E6" s="4" t="s">
        <v>41</v>
      </c>
      <c r="F6" s="1" t="s">
        <v>24</v>
      </c>
    </row>
    <row r="7" spans="1:6" ht="38.25" x14ac:dyDescent="0.25">
      <c r="A7" s="6">
        <f t="shared" si="0"/>
        <v>4</v>
      </c>
      <c r="B7" s="7" t="s">
        <v>371</v>
      </c>
      <c r="C7" s="4" t="s">
        <v>42</v>
      </c>
      <c r="D7" s="4" t="s">
        <v>43</v>
      </c>
      <c r="E7" s="4" t="s">
        <v>44</v>
      </c>
      <c r="F7" s="4" t="s">
        <v>45</v>
      </c>
    </row>
    <row r="8" spans="1:6" ht="38.25" x14ac:dyDescent="0.25">
      <c r="A8" s="6">
        <f t="shared" si="0"/>
        <v>5</v>
      </c>
      <c r="B8" s="7" t="s">
        <v>372</v>
      </c>
      <c r="C8" s="4" t="s">
        <v>63</v>
      </c>
      <c r="D8" s="4" t="s">
        <v>64</v>
      </c>
      <c r="E8" s="4" t="s">
        <v>35</v>
      </c>
      <c r="F8" s="4" t="s">
        <v>60</v>
      </c>
    </row>
    <row r="9" spans="1:6" ht="38.25" x14ac:dyDescent="0.25">
      <c r="A9" s="6">
        <f t="shared" si="0"/>
        <v>6</v>
      </c>
      <c r="B9" s="7" t="s">
        <v>373</v>
      </c>
      <c r="C9" s="4" t="s">
        <v>27</v>
      </c>
      <c r="D9" s="4" t="s">
        <v>29</v>
      </c>
      <c r="E9" s="4" t="s">
        <v>28</v>
      </c>
      <c r="F9" s="1" t="s">
        <v>24</v>
      </c>
    </row>
    <row r="10" spans="1:6" ht="38.25" x14ac:dyDescent="0.25">
      <c r="A10" s="6">
        <f t="shared" si="0"/>
        <v>7</v>
      </c>
      <c r="B10" s="7" t="s">
        <v>374</v>
      </c>
      <c r="C10" s="4" t="s">
        <v>11</v>
      </c>
      <c r="D10" s="4" t="s">
        <v>17</v>
      </c>
      <c r="E10" s="4" t="s">
        <v>51</v>
      </c>
      <c r="F10" s="4" t="s">
        <v>52</v>
      </c>
    </row>
    <row r="11" spans="1:6" ht="38.25" x14ac:dyDescent="0.25">
      <c r="A11" s="6">
        <f t="shared" si="0"/>
        <v>8</v>
      </c>
      <c r="B11" s="7" t="s">
        <v>375</v>
      </c>
      <c r="C11" s="4" t="s">
        <v>58</v>
      </c>
      <c r="D11" s="4" t="s">
        <v>59</v>
      </c>
      <c r="E11" s="4" t="s">
        <v>35</v>
      </c>
      <c r="F11" s="4" t="s">
        <v>60</v>
      </c>
    </row>
    <row r="12" spans="1:6" ht="38.25" x14ac:dyDescent="0.25">
      <c r="A12" s="6">
        <f t="shared" si="0"/>
        <v>9</v>
      </c>
      <c r="B12" s="7" t="s">
        <v>376</v>
      </c>
      <c r="C12" s="4" t="s">
        <v>528</v>
      </c>
      <c r="D12" s="4" t="s">
        <v>529</v>
      </c>
      <c r="E12" s="4" t="s">
        <v>32</v>
      </c>
      <c r="F12" s="4" t="s">
        <v>24</v>
      </c>
    </row>
    <row r="13" spans="1:6" ht="51" x14ac:dyDescent="0.25">
      <c r="A13" s="6">
        <f t="shared" si="0"/>
        <v>10</v>
      </c>
      <c r="B13" s="7" t="s">
        <v>377</v>
      </c>
      <c r="C13" s="4" t="s">
        <v>12</v>
      </c>
      <c r="D13" s="4" t="s">
        <v>18</v>
      </c>
      <c r="E13" s="4" t="s">
        <v>35</v>
      </c>
      <c r="F13" s="4" t="s">
        <v>60</v>
      </c>
    </row>
    <row r="14" spans="1:6" ht="38.25" x14ac:dyDescent="0.25">
      <c r="A14" s="6">
        <f t="shared" si="0"/>
        <v>11</v>
      </c>
      <c r="B14" s="7" t="s">
        <v>378</v>
      </c>
      <c r="C14" s="4" t="s">
        <v>61</v>
      </c>
      <c r="D14" s="4" t="s">
        <v>62</v>
      </c>
      <c r="E14" s="4" t="s">
        <v>23</v>
      </c>
      <c r="F14" s="4" t="s">
        <v>24</v>
      </c>
    </row>
    <row r="15" spans="1:6" ht="38.25" x14ac:dyDescent="0.25">
      <c r="A15" s="6">
        <f t="shared" si="0"/>
        <v>12</v>
      </c>
      <c r="B15" s="7" t="s">
        <v>379</v>
      </c>
      <c r="C15" s="4" t="s">
        <v>270</v>
      </c>
      <c r="D15" s="4" t="s">
        <v>289</v>
      </c>
      <c r="E15" s="4" t="s">
        <v>41</v>
      </c>
      <c r="F15" s="4" t="s">
        <v>24</v>
      </c>
    </row>
    <row r="16" spans="1:6" ht="38.25" x14ac:dyDescent="0.25">
      <c r="A16" s="6">
        <f t="shared" si="0"/>
        <v>13</v>
      </c>
      <c r="B16" s="7" t="s">
        <v>380</v>
      </c>
      <c r="C16" s="4" t="s">
        <v>252</v>
      </c>
      <c r="D16" s="4" t="s">
        <v>253</v>
      </c>
      <c r="E16" s="4" t="s">
        <v>82</v>
      </c>
      <c r="F16" s="4" t="s">
        <v>24</v>
      </c>
    </row>
    <row r="17" spans="1:6" ht="38.25" x14ac:dyDescent="0.25">
      <c r="A17" s="6">
        <f t="shared" si="0"/>
        <v>14</v>
      </c>
      <c r="B17" s="7" t="s">
        <v>381</v>
      </c>
      <c r="C17" s="4" t="s">
        <v>210</v>
      </c>
      <c r="D17" s="4" t="s">
        <v>239</v>
      </c>
      <c r="E17" s="4" t="s">
        <v>90</v>
      </c>
      <c r="F17" s="4" t="s">
        <v>24</v>
      </c>
    </row>
    <row r="18" spans="1:6" ht="38.25" x14ac:dyDescent="0.25">
      <c r="A18" s="6">
        <f t="shared" si="0"/>
        <v>15</v>
      </c>
      <c r="B18" s="7" t="s">
        <v>382</v>
      </c>
      <c r="C18" s="4" t="s">
        <v>323</v>
      </c>
      <c r="D18" s="4" t="s">
        <v>324</v>
      </c>
      <c r="E18" s="4" t="s">
        <v>33</v>
      </c>
      <c r="F18" s="4" t="s">
        <v>34</v>
      </c>
    </row>
    <row r="19" spans="1:6" ht="38.25" x14ac:dyDescent="0.25">
      <c r="A19" s="6">
        <f t="shared" si="0"/>
        <v>16</v>
      </c>
      <c r="B19" s="7" t="s">
        <v>383</v>
      </c>
      <c r="C19" s="4" t="s">
        <v>347</v>
      </c>
      <c r="D19" s="4" t="s">
        <v>348</v>
      </c>
      <c r="E19" s="4" t="s">
        <v>23</v>
      </c>
      <c r="F19" s="4" t="s">
        <v>24</v>
      </c>
    </row>
    <row r="20" spans="1:6" ht="38.25" x14ac:dyDescent="0.25">
      <c r="A20" s="6">
        <f t="shared" si="0"/>
        <v>17</v>
      </c>
      <c r="B20" s="7" t="s">
        <v>384</v>
      </c>
      <c r="C20" s="4" t="s">
        <v>49</v>
      </c>
      <c r="D20" s="4" t="s">
        <v>50</v>
      </c>
      <c r="E20" s="4" t="s">
        <v>51</v>
      </c>
      <c r="F20" s="4" t="s">
        <v>52</v>
      </c>
    </row>
    <row r="21" spans="1:6" ht="38.25" x14ac:dyDescent="0.25">
      <c r="A21" s="6">
        <f t="shared" si="0"/>
        <v>18</v>
      </c>
      <c r="B21" s="7" t="s">
        <v>385</v>
      </c>
      <c r="C21" s="4" t="s">
        <v>37</v>
      </c>
      <c r="D21" s="4" t="s">
        <v>38</v>
      </c>
      <c r="E21" s="4" t="s">
        <v>35</v>
      </c>
      <c r="F21" s="4" t="s">
        <v>60</v>
      </c>
    </row>
    <row r="22" spans="1:6" ht="38.25" x14ac:dyDescent="0.25">
      <c r="A22" s="6">
        <f t="shared" si="0"/>
        <v>19</v>
      </c>
      <c r="B22" s="7" t="s">
        <v>386</v>
      </c>
      <c r="C22" s="4" t="s">
        <v>315</v>
      </c>
      <c r="D22" s="4" t="s">
        <v>316</v>
      </c>
      <c r="E22" s="4" t="s">
        <v>23</v>
      </c>
      <c r="F22" s="4" t="s">
        <v>24</v>
      </c>
    </row>
    <row r="23" spans="1:6" ht="63.75" x14ac:dyDescent="0.25">
      <c r="A23" s="6">
        <f t="shared" si="0"/>
        <v>20</v>
      </c>
      <c r="B23" s="7" t="s">
        <v>387</v>
      </c>
      <c r="C23" s="4" t="s">
        <v>13</v>
      </c>
      <c r="D23" s="4" t="s">
        <v>19</v>
      </c>
      <c r="E23" s="2" t="s">
        <v>30</v>
      </c>
      <c r="F23" s="1" t="s">
        <v>31</v>
      </c>
    </row>
    <row r="24" spans="1:6" ht="38.25" x14ac:dyDescent="0.25">
      <c r="A24" s="6">
        <f t="shared" si="0"/>
        <v>21</v>
      </c>
      <c r="B24" s="7" t="s">
        <v>388</v>
      </c>
      <c r="C24" s="4" t="s">
        <v>14</v>
      </c>
      <c r="D24" s="4" t="s">
        <v>20</v>
      </c>
      <c r="E24" s="4" t="s">
        <v>51</v>
      </c>
      <c r="F24" s="4" t="s">
        <v>52</v>
      </c>
    </row>
    <row r="25" spans="1:6" ht="38.25" x14ac:dyDescent="0.25">
      <c r="A25" s="6">
        <f t="shared" si="0"/>
        <v>22</v>
      </c>
      <c r="B25" s="7" t="s">
        <v>389</v>
      </c>
      <c r="C25" s="4" t="s">
        <v>25</v>
      </c>
      <c r="D25" s="4" t="s">
        <v>26</v>
      </c>
      <c r="E25" s="4" t="s">
        <v>23</v>
      </c>
      <c r="F25" s="4" t="s">
        <v>24</v>
      </c>
    </row>
    <row r="26" spans="1:6" ht="38.25" x14ac:dyDescent="0.25">
      <c r="A26" s="6">
        <f t="shared" si="0"/>
        <v>23</v>
      </c>
      <c r="B26" s="7" t="s">
        <v>390</v>
      </c>
      <c r="C26" s="4" t="s">
        <v>290</v>
      </c>
      <c r="D26" s="4" t="s">
        <v>291</v>
      </c>
      <c r="E26" s="4" t="s">
        <v>75</v>
      </c>
      <c r="F26" s="4" t="s">
        <v>271</v>
      </c>
    </row>
    <row r="27" spans="1:6" ht="38.25" x14ac:dyDescent="0.25">
      <c r="A27" s="6">
        <f t="shared" si="0"/>
        <v>24</v>
      </c>
      <c r="B27" s="7" t="s">
        <v>391</v>
      </c>
      <c r="C27" s="4" t="s">
        <v>65</v>
      </c>
      <c r="D27" s="4" t="s">
        <v>66</v>
      </c>
      <c r="E27" s="4" t="s">
        <v>41</v>
      </c>
      <c r="F27" s="1" t="s">
        <v>24</v>
      </c>
    </row>
    <row r="28" spans="1:6" ht="40.5" customHeight="1" x14ac:dyDescent="0.25">
      <c r="A28" s="6">
        <f t="shared" si="0"/>
        <v>25</v>
      </c>
      <c r="B28" s="7" t="s">
        <v>392</v>
      </c>
      <c r="C28" s="4" t="s">
        <v>333</v>
      </c>
      <c r="D28" s="4" t="s">
        <v>334</v>
      </c>
      <c r="E28" s="4" t="s">
        <v>35</v>
      </c>
      <c r="F28" s="4" t="s">
        <v>60</v>
      </c>
    </row>
    <row r="29" spans="1:6" ht="38.25" x14ac:dyDescent="0.25">
      <c r="A29" s="6">
        <f t="shared" si="0"/>
        <v>26</v>
      </c>
      <c r="B29" s="7" t="s">
        <v>393</v>
      </c>
      <c r="C29" s="4" t="s">
        <v>14</v>
      </c>
      <c r="D29" s="4" t="s">
        <v>21</v>
      </c>
      <c r="E29" s="4" t="s">
        <v>51</v>
      </c>
      <c r="F29" s="4" t="s">
        <v>52</v>
      </c>
    </row>
    <row r="30" spans="1:6" ht="51" x14ac:dyDescent="0.25">
      <c r="A30" s="6">
        <f t="shared" si="0"/>
        <v>27</v>
      </c>
      <c r="B30" s="7" t="s">
        <v>394</v>
      </c>
      <c r="C30" s="4" t="s">
        <v>53</v>
      </c>
      <c r="D30" s="4" t="s">
        <v>54</v>
      </c>
      <c r="E30" s="4" t="s">
        <v>32</v>
      </c>
      <c r="F30" s="4" t="s">
        <v>24</v>
      </c>
    </row>
    <row r="31" spans="1:6" ht="38.25" x14ac:dyDescent="0.25">
      <c r="A31" s="6">
        <f t="shared" si="0"/>
        <v>28</v>
      </c>
      <c r="B31" s="7" t="s">
        <v>395</v>
      </c>
      <c r="C31" s="4" t="s">
        <v>345</v>
      </c>
      <c r="D31" s="4" t="s">
        <v>346</v>
      </c>
      <c r="E31" s="4" t="s">
        <v>23</v>
      </c>
      <c r="F31" s="4" t="s">
        <v>24</v>
      </c>
    </row>
    <row r="32" spans="1:6" ht="38.25" x14ac:dyDescent="0.25">
      <c r="A32" s="6">
        <f t="shared" si="0"/>
        <v>29</v>
      </c>
      <c r="B32" s="7" t="s">
        <v>396</v>
      </c>
      <c r="C32" s="4" t="s">
        <v>15</v>
      </c>
      <c r="D32" s="4" t="s">
        <v>292</v>
      </c>
      <c r="E32" s="4" t="s">
        <v>75</v>
      </c>
      <c r="F32" s="4" t="s">
        <v>76</v>
      </c>
    </row>
    <row r="33" spans="1:8" ht="38.25" x14ac:dyDescent="0.25">
      <c r="A33" s="6">
        <f t="shared" si="0"/>
        <v>30</v>
      </c>
      <c r="B33" s="7" t="s">
        <v>397</v>
      </c>
      <c r="C33" s="4" t="s">
        <v>280</v>
      </c>
      <c r="D33" s="4" t="s">
        <v>279</v>
      </c>
      <c r="E33" s="4" t="s">
        <v>194</v>
      </c>
      <c r="F33" s="4" t="s">
        <v>195</v>
      </c>
    </row>
    <row r="34" spans="1:8" ht="38.25" x14ac:dyDescent="0.25">
      <c r="A34" s="6">
        <f>A33+1</f>
        <v>31</v>
      </c>
      <c r="B34" s="7" t="s">
        <v>398</v>
      </c>
      <c r="C34" s="4" t="s">
        <v>317</v>
      </c>
      <c r="D34" s="4" t="s">
        <v>318</v>
      </c>
      <c r="E34" s="4" t="s">
        <v>79</v>
      </c>
      <c r="F34" s="4" t="s">
        <v>45</v>
      </c>
    </row>
    <row r="35" spans="1:8" ht="38.25" x14ac:dyDescent="0.25">
      <c r="A35" s="6">
        <f t="shared" si="0"/>
        <v>32</v>
      </c>
      <c r="B35" s="7" t="s">
        <v>399</v>
      </c>
      <c r="C35" s="4" t="s">
        <v>524</v>
      </c>
      <c r="D35" s="4" t="s">
        <v>525</v>
      </c>
      <c r="E35" s="4" t="s">
        <v>23</v>
      </c>
      <c r="F35" s="4" t="s">
        <v>24</v>
      </c>
    </row>
    <row r="36" spans="1:8" ht="41.25" customHeight="1" x14ac:dyDescent="0.25">
      <c r="A36" s="6">
        <f t="shared" si="0"/>
        <v>33</v>
      </c>
      <c r="B36" s="7" t="s">
        <v>400</v>
      </c>
      <c r="C36" s="4" t="s">
        <v>36</v>
      </c>
      <c r="D36" s="4" t="s">
        <v>67</v>
      </c>
      <c r="E36" s="4" t="s">
        <v>35</v>
      </c>
      <c r="F36" s="4" t="s">
        <v>60</v>
      </c>
    </row>
    <row r="37" spans="1:8" ht="38.25" x14ac:dyDescent="0.25">
      <c r="A37" s="6">
        <f t="shared" si="0"/>
        <v>34</v>
      </c>
      <c r="B37" s="7" t="s">
        <v>401</v>
      </c>
      <c r="C37" s="4" t="s">
        <v>46</v>
      </c>
      <c r="D37" s="4" t="s">
        <v>47</v>
      </c>
      <c r="E37" s="4" t="s">
        <v>48</v>
      </c>
      <c r="F37" s="4" t="s">
        <v>34</v>
      </c>
    </row>
    <row r="38" spans="1:8" ht="38.25" x14ac:dyDescent="0.25">
      <c r="A38" s="6">
        <f t="shared" si="0"/>
        <v>35</v>
      </c>
      <c r="B38" s="7" t="s">
        <v>402</v>
      </c>
      <c r="C38" s="4" t="s">
        <v>68</v>
      </c>
      <c r="D38" s="4" t="s">
        <v>55</v>
      </c>
      <c r="E38" s="4" t="s">
        <v>51</v>
      </c>
      <c r="F38" s="4" t="s">
        <v>52</v>
      </c>
    </row>
    <row r="39" spans="1:8" ht="38.25" x14ac:dyDescent="0.25">
      <c r="A39" s="6">
        <f t="shared" si="0"/>
        <v>36</v>
      </c>
      <c r="B39" s="7" t="s">
        <v>403</v>
      </c>
      <c r="C39" s="4" t="s">
        <v>56</v>
      </c>
      <c r="D39" s="4" t="s">
        <v>57</v>
      </c>
      <c r="E39" s="4" t="s">
        <v>32</v>
      </c>
      <c r="F39" s="4" t="s">
        <v>24</v>
      </c>
    </row>
    <row r="40" spans="1:8" x14ac:dyDescent="0.25">
      <c r="A40" s="17" t="s">
        <v>6</v>
      </c>
      <c r="B40" s="18"/>
      <c r="C40" s="18"/>
      <c r="D40" s="18"/>
      <c r="E40" s="18"/>
      <c r="F40" s="19"/>
    </row>
    <row r="41" spans="1:8" ht="38.25" x14ac:dyDescent="0.25">
      <c r="A41" s="6">
        <v>1</v>
      </c>
      <c r="B41" s="8" t="s">
        <v>404</v>
      </c>
      <c r="C41" s="4" t="s">
        <v>335</v>
      </c>
      <c r="D41" s="4" t="s">
        <v>336</v>
      </c>
      <c r="E41" s="4" t="s">
        <v>95</v>
      </c>
      <c r="F41" s="4" t="s">
        <v>24</v>
      </c>
    </row>
    <row r="42" spans="1:8" ht="38.25" x14ac:dyDescent="0.25">
      <c r="A42" s="6">
        <f>A41+1</f>
        <v>2</v>
      </c>
      <c r="B42" s="8" t="s">
        <v>405</v>
      </c>
      <c r="C42" s="4" t="s">
        <v>319</v>
      </c>
      <c r="D42" s="4" t="s">
        <v>320</v>
      </c>
      <c r="E42" s="4" t="s">
        <v>23</v>
      </c>
      <c r="F42" s="4" t="s">
        <v>24</v>
      </c>
    </row>
    <row r="43" spans="1:8" ht="38.25" x14ac:dyDescent="0.25">
      <c r="A43" s="6">
        <f t="shared" ref="A43:A74" si="1">A42+1</f>
        <v>3</v>
      </c>
      <c r="B43" s="8" t="s">
        <v>406</v>
      </c>
      <c r="C43" s="4" t="s">
        <v>85</v>
      </c>
      <c r="D43" s="4" t="s">
        <v>86</v>
      </c>
      <c r="E43" s="4" t="s">
        <v>41</v>
      </c>
      <c r="F43" s="1" t="s">
        <v>24</v>
      </c>
    </row>
    <row r="44" spans="1:8" ht="38.25" x14ac:dyDescent="0.25">
      <c r="A44" s="6">
        <f t="shared" si="1"/>
        <v>4</v>
      </c>
      <c r="B44" s="8" t="s">
        <v>407</v>
      </c>
      <c r="C44" s="4" t="s">
        <v>311</v>
      </c>
      <c r="D44" s="4" t="s">
        <v>312</v>
      </c>
      <c r="E44" s="4" t="s">
        <v>41</v>
      </c>
      <c r="F44" s="1" t="s">
        <v>24</v>
      </c>
    </row>
    <row r="45" spans="1:8" ht="38.25" x14ac:dyDescent="0.25">
      <c r="A45" s="6">
        <f t="shared" si="1"/>
        <v>5</v>
      </c>
      <c r="B45" s="8" t="s">
        <v>408</v>
      </c>
      <c r="C45" s="9" t="s">
        <v>69</v>
      </c>
      <c r="D45" s="9" t="s">
        <v>78</v>
      </c>
      <c r="E45" s="4" t="s">
        <v>79</v>
      </c>
      <c r="F45" s="4" t="s">
        <v>45</v>
      </c>
    </row>
    <row r="46" spans="1:8" ht="38.25" x14ac:dyDescent="0.25">
      <c r="A46" s="6">
        <f t="shared" si="1"/>
        <v>6</v>
      </c>
      <c r="B46" s="8" t="s">
        <v>409</v>
      </c>
      <c r="C46" s="4" t="s">
        <v>103</v>
      </c>
      <c r="D46" s="4" t="s">
        <v>104</v>
      </c>
      <c r="E46" s="4" t="s">
        <v>35</v>
      </c>
      <c r="F46" s="4" t="s">
        <v>60</v>
      </c>
    </row>
    <row r="47" spans="1:8" ht="51" x14ac:dyDescent="0.25">
      <c r="A47" s="6">
        <f t="shared" si="1"/>
        <v>7</v>
      </c>
      <c r="B47" s="8" t="s">
        <v>410</v>
      </c>
      <c r="C47" s="9" t="s">
        <v>356</v>
      </c>
      <c r="D47" s="9" t="s">
        <v>357</v>
      </c>
      <c r="E47" s="4" t="s">
        <v>48</v>
      </c>
      <c r="F47" s="4" t="s">
        <v>34</v>
      </c>
    </row>
    <row r="48" spans="1:8" s="14" customFormat="1" ht="38.25" x14ac:dyDescent="0.25">
      <c r="A48" s="6">
        <f t="shared" si="1"/>
        <v>8</v>
      </c>
      <c r="B48" s="8" t="s">
        <v>411</v>
      </c>
      <c r="C48" s="9" t="s">
        <v>325</v>
      </c>
      <c r="D48" s="9" t="s">
        <v>326</v>
      </c>
      <c r="E48" s="4" t="s">
        <v>90</v>
      </c>
      <c r="F48" s="4" t="s">
        <v>24</v>
      </c>
      <c r="G48" s="12"/>
      <c r="H48" s="12"/>
    </row>
    <row r="49" spans="1:6" ht="38.25" x14ac:dyDescent="0.25">
      <c r="A49" s="6">
        <f t="shared" si="1"/>
        <v>9</v>
      </c>
      <c r="B49" s="8" t="s">
        <v>412</v>
      </c>
      <c r="C49" s="4" t="s">
        <v>341</v>
      </c>
      <c r="D49" s="4" t="s">
        <v>342</v>
      </c>
      <c r="E49" s="4" t="s">
        <v>35</v>
      </c>
      <c r="F49" s="4" t="s">
        <v>60</v>
      </c>
    </row>
    <row r="50" spans="1:6" ht="38.25" x14ac:dyDescent="0.25">
      <c r="A50" s="6">
        <f t="shared" si="1"/>
        <v>10</v>
      </c>
      <c r="B50" s="8" t="s">
        <v>413</v>
      </c>
      <c r="C50" s="4" t="s">
        <v>256</v>
      </c>
      <c r="D50" s="4" t="s">
        <v>257</v>
      </c>
      <c r="E50" s="4" t="s">
        <v>23</v>
      </c>
      <c r="F50" s="4" t="s">
        <v>24</v>
      </c>
    </row>
    <row r="51" spans="1:6" ht="38.25" x14ac:dyDescent="0.25">
      <c r="A51" s="6">
        <f t="shared" si="1"/>
        <v>11</v>
      </c>
      <c r="B51" s="8" t="s">
        <v>414</v>
      </c>
      <c r="C51" s="4" t="s">
        <v>105</v>
      </c>
      <c r="D51" s="4" t="s">
        <v>106</v>
      </c>
      <c r="E51" s="4" t="s">
        <v>35</v>
      </c>
      <c r="F51" s="4" t="s">
        <v>60</v>
      </c>
    </row>
    <row r="52" spans="1:6" ht="51" x14ac:dyDescent="0.25">
      <c r="A52" s="6">
        <f t="shared" si="1"/>
        <v>12</v>
      </c>
      <c r="B52" s="8" t="s">
        <v>415</v>
      </c>
      <c r="C52" s="9" t="s">
        <v>321</v>
      </c>
      <c r="D52" s="9" t="s">
        <v>322</v>
      </c>
      <c r="E52" s="4" t="s">
        <v>23</v>
      </c>
      <c r="F52" s="4" t="s">
        <v>24</v>
      </c>
    </row>
    <row r="53" spans="1:6" ht="38.25" x14ac:dyDescent="0.25">
      <c r="A53" s="6">
        <f t="shared" si="1"/>
        <v>13</v>
      </c>
      <c r="B53" s="8" t="s">
        <v>416</v>
      </c>
      <c r="C53" s="4" t="s">
        <v>114</v>
      </c>
      <c r="D53" s="4" t="s">
        <v>115</v>
      </c>
      <c r="E53" s="4" t="s">
        <v>82</v>
      </c>
      <c r="F53" s="4" t="s">
        <v>24</v>
      </c>
    </row>
    <row r="54" spans="1:6" ht="38.25" x14ac:dyDescent="0.25">
      <c r="A54" s="6">
        <f t="shared" si="1"/>
        <v>14</v>
      </c>
      <c r="B54" s="8" t="s">
        <v>417</v>
      </c>
      <c r="C54" s="9" t="s">
        <v>70</v>
      </c>
      <c r="D54" s="9" t="s">
        <v>92</v>
      </c>
      <c r="E54" s="4" t="s">
        <v>82</v>
      </c>
      <c r="F54" s="4" t="s">
        <v>24</v>
      </c>
    </row>
    <row r="55" spans="1:6" ht="51" x14ac:dyDescent="0.25">
      <c r="A55" s="6">
        <f t="shared" si="1"/>
        <v>15</v>
      </c>
      <c r="B55" s="8" t="s">
        <v>418</v>
      </c>
      <c r="C55" s="4" t="s">
        <v>107</v>
      </c>
      <c r="D55" s="4" t="s">
        <v>87</v>
      </c>
      <c r="E55" s="4" t="s">
        <v>88</v>
      </c>
      <c r="F55" s="3" t="s">
        <v>89</v>
      </c>
    </row>
    <row r="56" spans="1:6" ht="38.25" x14ac:dyDescent="0.25">
      <c r="A56" s="6">
        <f t="shared" si="1"/>
        <v>16</v>
      </c>
      <c r="B56" s="8" t="s">
        <v>419</v>
      </c>
      <c r="C56" s="4" t="s">
        <v>287</v>
      </c>
      <c r="D56" s="4" t="s">
        <v>288</v>
      </c>
      <c r="E56" s="4" t="s">
        <v>110</v>
      </c>
      <c r="F56" s="4" t="s">
        <v>111</v>
      </c>
    </row>
    <row r="57" spans="1:6" ht="38.25" x14ac:dyDescent="0.25">
      <c r="A57" s="6">
        <f t="shared" si="1"/>
        <v>17</v>
      </c>
      <c r="B57" s="8" t="s">
        <v>420</v>
      </c>
      <c r="C57" s="4" t="s">
        <v>80</v>
      </c>
      <c r="D57" s="4" t="s">
        <v>81</v>
      </c>
      <c r="E57" s="4" t="s">
        <v>82</v>
      </c>
      <c r="F57" s="4" t="s">
        <v>24</v>
      </c>
    </row>
    <row r="58" spans="1:6" ht="38.25" x14ac:dyDescent="0.25">
      <c r="A58" s="6">
        <f t="shared" si="1"/>
        <v>18</v>
      </c>
      <c r="B58" s="8" t="s">
        <v>421</v>
      </c>
      <c r="C58" s="4" t="s">
        <v>91</v>
      </c>
      <c r="D58" s="4" t="s">
        <v>22</v>
      </c>
      <c r="E58" s="4" t="s">
        <v>23</v>
      </c>
      <c r="F58" s="4" t="s">
        <v>24</v>
      </c>
    </row>
    <row r="59" spans="1:6" ht="38.25" x14ac:dyDescent="0.25">
      <c r="A59" s="6">
        <f t="shared" si="1"/>
        <v>19</v>
      </c>
      <c r="B59" s="8" t="s">
        <v>422</v>
      </c>
      <c r="C59" s="4" t="s">
        <v>83</v>
      </c>
      <c r="D59" s="4" t="s">
        <v>84</v>
      </c>
      <c r="E59" s="4" t="s">
        <v>82</v>
      </c>
      <c r="F59" s="4" t="s">
        <v>24</v>
      </c>
    </row>
    <row r="60" spans="1:6" ht="38.25" x14ac:dyDescent="0.25">
      <c r="A60" s="6">
        <f t="shared" si="1"/>
        <v>20</v>
      </c>
      <c r="B60" s="8" t="s">
        <v>423</v>
      </c>
      <c r="C60" s="4" t="s">
        <v>97</v>
      </c>
      <c r="D60" s="4" t="s">
        <v>98</v>
      </c>
      <c r="E60" s="4" t="s">
        <v>90</v>
      </c>
      <c r="F60" s="4" t="s">
        <v>24</v>
      </c>
    </row>
    <row r="61" spans="1:6" ht="38.25" x14ac:dyDescent="0.25">
      <c r="A61" s="6">
        <f t="shared" si="1"/>
        <v>21</v>
      </c>
      <c r="B61" s="8" t="s">
        <v>424</v>
      </c>
      <c r="C61" s="4" t="s">
        <v>101</v>
      </c>
      <c r="D61" s="4" t="s">
        <v>102</v>
      </c>
      <c r="E61" s="4" t="s">
        <v>35</v>
      </c>
      <c r="F61" s="4" t="s">
        <v>60</v>
      </c>
    </row>
    <row r="62" spans="1:6" ht="38.25" x14ac:dyDescent="0.25">
      <c r="A62" s="6">
        <f t="shared" si="1"/>
        <v>22</v>
      </c>
      <c r="B62" s="8" t="s">
        <v>425</v>
      </c>
      <c r="C62" s="9" t="s">
        <v>73</v>
      </c>
      <c r="D62" s="9" t="s">
        <v>99</v>
      </c>
      <c r="E62" s="4" t="s">
        <v>100</v>
      </c>
      <c r="F62" s="4" t="s">
        <v>24</v>
      </c>
    </row>
    <row r="63" spans="1:6" ht="38.25" x14ac:dyDescent="0.25">
      <c r="A63" s="6">
        <f t="shared" si="1"/>
        <v>23</v>
      </c>
      <c r="B63" s="8" t="s">
        <v>426</v>
      </c>
      <c r="C63" s="9" t="s">
        <v>71</v>
      </c>
      <c r="D63" s="9" t="s">
        <v>286</v>
      </c>
      <c r="E63" s="4" t="s">
        <v>23</v>
      </c>
      <c r="F63" s="4" t="s">
        <v>24</v>
      </c>
    </row>
    <row r="64" spans="1:6" ht="38.25" x14ac:dyDescent="0.25">
      <c r="A64" s="6">
        <f t="shared" si="1"/>
        <v>24</v>
      </c>
      <c r="B64" s="8" t="s">
        <v>427</v>
      </c>
      <c r="C64" s="4" t="s">
        <v>93</v>
      </c>
      <c r="D64" s="4" t="s">
        <v>94</v>
      </c>
      <c r="E64" s="4" t="s">
        <v>95</v>
      </c>
      <c r="F64" s="4" t="s">
        <v>24</v>
      </c>
    </row>
    <row r="65" spans="1:8" ht="38.25" x14ac:dyDescent="0.25">
      <c r="A65" s="6">
        <f t="shared" si="1"/>
        <v>25</v>
      </c>
      <c r="B65" s="8" t="s">
        <v>428</v>
      </c>
      <c r="C65" s="4" t="s">
        <v>112</v>
      </c>
      <c r="D65" s="4" t="s">
        <v>113</v>
      </c>
      <c r="E65" s="4" t="s">
        <v>35</v>
      </c>
      <c r="F65" s="4" t="s">
        <v>60</v>
      </c>
    </row>
    <row r="66" spans="1:8" ht="51" x14ac:dyDescent="0.25">
      <c r="A66" s="6">
        <f t="shared" si="1"/>
        <v>26</v>
      </c>
      <c r="B66" s="8" t="s">
        <v>429</v>
      </c>
      <c r="C66" s="4" t="s">
        <v>526</v>
      </c>
      <c r="D66" s="4" t="s">
        <v>527</v>
      </c>
      <c r="E66" s="4" t="s">
        <v>41</v>
      </c>
      <c r="F66" s="1" t="s">
        <v>24</v>
      </c>
    </row>
    <row r="67" spans="1:8" ht="38.25" x14ac:dyDescent="0.25">
      <c r="A67" s="6">
        <f t="shared" si="1"/>
        <v>27</v>
      </c>
      <c r="B67" s="8" t="s">
        <v>430</v>
      </c>
      <c r="C67" s="4" t="s">
        <v>244</v>
      </c>
      <c r="D67" s="4" t="s">
        <v>245</v>
      </c>
      <c r="E67" s="4" t="s">
        <v>75</v>
      </c>
      <c r="F67" s="4" t="s">
        <v>76</v>
      </c>
    </row>
    <row r="68" spans="1:8" ht="38.25" x14ac:dyDescent="0.25">
      <c r="A68" s="6">
        <f t="shared" si="1"/>
        <v>28</v>
      </c>
      <c r="B68" s="8" t="s">
        <v>431</v>
      </c>
      <c r="C68" s="9" t="s">
        <v>352</v>
      </c>
      <c r="D68" s="9" t="s">
        <v>353</v>
      </c>
      <c r="E68" s="4" t="s">
        <v>90</v>
      </c>
      <c r="F68" s="4" t="s">
        <v>24</v>
      </c>
    </row>
    <row r="69" spans="1:8" ht="38.25" x14ac:dyDescent="0.25">
      <c r="A69" s="6">
        <f t="shared" si="1"/>
        <v>29</v>
      </c>
      <c r="B69" s="8" t="s">
        <v>432</v>
      </c>
      <c r="C69" s="9" t="s">
        <v>72</v>
      </c>
      <c r="D69" s="9" t="s">
        <v>96</v>
      </c>
      <c r="E69" s="4" t="s">
        <v>75</v>
      </c>
      <c r="F69" s="4" t="s">
        <v>76</v>
      </c>
    </row>
    <row r="70" spans="1:8" ht="38.25" x14ac:dyDescent="0.25">
      <c r="A70" s="6">
        <f t="shared" si="1"/>
        <v>30</v>
      </c>
      <c r="B70" s="8" t="s">
        <v>433</v>
      </c>
      <c r="C70" s="4" t="s">
        <v>14</v>
      </c>
      <c r="D70" s="4" t="s">
        <v>77</v>
      </c>
      <c r="E70" s="4" t="s">
        <v>51</v>
      </c>
      <c r="F70" s="4" t="s">
        <v>52</v>
      </c>
    </row>
    <row r="71" spans="1:8" ht="38.25" x14ac:dyDescent="0.25">
      <c r="A71" s="6">
        <f t="shared" si="1"/>
        <v>31</v>
      </c>
      <c r="B71" s="8" t="s">
        <v>434</v>
      </c>
      <c r="C71" s="4" t="s">
        <v>274</v>
      </c>
      <c r="D71" s="4" t="s">
        <v>308</v>
      </c>
      <c r="E71" s="4" t="s">
        <v>79</v>
      </c>
      <c r="F71" s="4" t="s">
        <v>45</v>
      </c>
    </row>
    <row r="72" spans="1:8" ht="38.25" x14ac:dyDescent="0.25">
      <c r="A72" s="6">
        <f t="shared" si="1"/>
        <v>32</v>
      </c>
      <c r="B72" s="8" t="s">
        <v>435</v>
      </c>
      <c r="C72" s="4" t="s">
        <v>74</v>
      </c>
      <c r="D72" s="4" t="s">
        <v>293</v>
      </c>
      <c r="E72" s="4" t="s">
        <v>75</v>
      </c>
      <c r="F72" s="4" t="s">
        <v>76</v>
      </c>
    </row>
    <row r="73" spans="1:8" ht="38.25" x14ac:dyDescent="0.25">
      <c r="A73" s="6">
        <f t="shared" si="1"/>
        <v>33</v>
      </c>
      <c r="B73" s="8" t="s">
        <v>436</v>
      </c>
      <c r="C73" s="9" t="s">
        <v>309</v>
      </c>
      <c r="D73" s="9" t="s">
        <v>310</v>
      </c>
      <c r="E73" s="4" t="s">
        <v>41</v>
      </c>
      <c r="F73" s="1" t="s">
        <v>24</v>
      </c>
    </row>
    <row r="74" spans="1:8" ht="38.25" x14ac:dyDescent="0.25">
      <c r="A74" s="6">
        <f t="shared" si="1"/>
        <v>34</v>
      </c>
      <c r="B74" s="8" t="s">
        <v>437</v>
      </c>
      <c r="C74" s="4" t="s">
        <v>108</v>
      </c>
      <c r="D74" s="4" t="s">
        <v>109</v>
      </c>
      <c r="E74" s="4" t="s">
        <v>110</v>
      </c>
      <c r="F74" s="4" t="s">
        <v>111</v>
      </c>
    </row>
    <row r="75" spans="1:8" x14ac:dyDescent="0.25">
      <c r="A75" s="17" t="s">
        <v>7</v>
      </c>
      <c r="B75" s="18"/>
      <c r="C75" s="18"/>
      <c r="D75" s="18"/>
      <c r="E75" s="18"/>
      <c r="F75" s="19"/>
    </row>
    <row r="76" spans="1:8" ht="38.25" x14ac:dyDescent="0.25">
      <c r="A76" s="10">
        <v>1</v>
      </c>
      <c r="B76" s="8" t="s">
        <v>438</v>
      </c>
      <c r="C76" s="4" t="s">
        <v>147</v>
      </c>
      <c r="D76" s="4" t="s">
        <v>146</v>
      </c>
      <c r="E76" s="4" t="s">
        <v>90</v>
      </c>
      <c r="F76" s="4" t="s">
        <v>24</v>
      </c>
    </row>
    <row r="77" spans="1:8" ht="38.25" x14ac:dyDescent="0.25">
      <c r="A77" s="10">
        <f>A76+1</f>
        <v>2</v>
      </c>
      <c r="B77" s="8" t="s">
        <v>439</v>
      </c>
      <c r="C77" s="4" t="s">
        <v>142</v>
      </c>
      <c r="D77" s="4" t="s">
        <v>143</v>
      </c>
      <c r="E77" s="4" t="s">
        <v>23</v>
      </c>
      <c r="F77" s="4" t="s">
        <v>24</v>
      </c>
    </row>
    <row r="78" spans="1:8" ht="38.25" x14ac:dyDescent="0.25">
      <c r="A78" s="10">
        <f t="shared" ref="A78:A109" si="2">A77+1</f>
        <v>3</v>
      </c>
      <c r="B78" s="8" t="s">
        <v>440</v>
      </c>
      <c r="C78" s="4" t="s">
        <v>154</v>
      </c>
      <c r="D78" s="4" t="s">
        <v>294</v>
      </c>
      <c r="E78" s="4" t="s">
        <v>75</v>
      </c>
      <c r="F78" s="4" t="s">
        <v>76</v>
      </c>
    </row>
    <row r="79" spans="1:8" ht="38.25" x14ac:dyDescent="0.25">
      <c r="A79" s="10">
        <f t="shared" si="2"/>
        <v>4</v>
      </c>
      <c r="B79" s="8" t="s">
        <v>441</v>
      </c>
      <c r="C79" s="4" t="s">
        <v>155</v>
      </c>
      <c r="D79" s="4" t="s">
        <v>156</v>
      </c>
      <c r="E79" s="4" t="s">
        <v>75</v>
      </c>
      <c r="F79" s="4" t="s">
        <v>76</v>
      </c>
    </row>
    <row r="80" spans="1:8" s="14" customFormat="1" ht="38.25" x14ac:dyDescent="0.25">
      <c r="A80" s="10">
        <f t="shared" si="2"/>
        <v>5</v>
      </c>
      <c r="B80" s="8" t="s">
        <v>442</v>
      </c>
      <c r="C80" s="4" t="s">
        <v>362</v>
      </c>
      <c r="D80" s="4" t="s">
        <v>363</v>
      </c>
      <c r="E80" s="4" t="s">
        <v>128</v>
      </c>
      <c r="F80" s="4" t="s">
        <v>24</v>
      </c>
      <c r="G80" s="12"/>
      <c r="H80" s="12"/>
    </row>
    <row r="81" spans="1:6" ht="38.25" x14ac:dyDescent="0.25">
      <c r="A81" s="10">
        <f t="shared" si="2"/>
        <v>6</v>
      </c>
      <c r="B81" s="8" t="s">
        <v>443</v>
      </c>
      <c r="C81" s="4" t="s">
        <v>281</v>
      </c>
      <c r="D81" s="4" t="s">
        <v>282</v>
      </c>
      <c r="E81" s="4" t="s">
        <v>194</v>
      </c>
      <c r="F81" s="4" t="s">
        <v>195</v>
      </c>
    </row>
    <row r="82" spans="1:6" ht="38.25" x14ac:dyDescent="0.25">
      <c r="A82" s="10">
        <f t="shared" si="2"/>
        <v>7</v>
      </c>
      <c r="B82" s="8" t="s">
        <v>444</v>
      </c>
      <c r="C82" s="4" t="s">
        <v>171</v>
      </c>
      <c r="D82" s="4" t="s">
        <v>172</v>
      </c>
      <c r="E82" s="4" t="s">
        <v>110</v>
      </c>
      <c r="F82" s="4" t="s">
        <v>111</v>
      </c>
    </row>
    <row r="83" spans="1:6" ht="38.25" x14ac:dyDescent="0.25">
      <c r="A83" s="10">
        <f t="shared" si="2"/>
        <v>8</v>
      </c>
      <c r="B83" s="8" t="s">
        <v>445</v>
      </c>
      <c r="C83" s="4" t="s">
        <v>135</v>
      </c>
      <c r="D83" s="4" t="s">
        <v>136</v>
      </c>
      <c r="E83" s="4" t="s">
        <v>35</v>
      </c>
      <c r="F83" s="4" t="s">
        <v>60</v>
      </c>
    </row>
    <row r="84" spans="1:6" ht="38.25" x14ac:dyDescent="0.25">
      <c r="A84" s="10">
        <f t="shared" si="2"/>
        <v>9</v>
      </c>
      <c r="B84" s="8" t="s">
        <v>446</v>
      </c>
      <c r="C84" s="9" t="s">
        <v>116</v>
      </c>
      <c r="D84" s="9" t="s">
        <v>174</v>
      </c>
      <c r="E84" s="4" t="s">
        <v>35</v>
      </c>
      <c r="F84" s="4" t="s">
        <v>60</v>
      </c>
    </row>
    <row r="85" spans="1:6" ht="38.25" x14ac:dyDescent="0.25">
      <c r="A85" s="10">
        <f t="shared" si="2"/>
        <v>10</v>
      </c>
      <c r="B85" s="8" t="s">
        <v>447</v>
      </c>
      <c r="C85" s="4" t="s">
        <v>301</v>
      </c>
      <c r="D85" s="4" t="s">
        <v>302</v>
      </c>
      <c r="E85" s="4" t="s">
        <v>35</v>
      </c>
      <c r="F85" s="4" t="s">
        <v>303</v>
      </c>
    </row>
    <row r="86" spans="1:6" ht="38.25" x14ac:dyDescent="0.25">
      <c r="A86" s="10">
        <f t="shared" si="2"/>
        <v>11</v>
      </c>
      <c r="B86" s="8" t="s">
        <v>448</v>
      </c>
      <c r="C86" s="9" t="s">
        <v>530</v>
      </c>
      <c r="D86" s="9" t="s">
        <v>164</v>
      </c>
      <c r="E86" s="4" t="s">
        <v>28</v>
      </c>
      <c r="F86" s="1" t="s">
        <v>24</v>
      </c>
    </row>
    <row r="87" spans="1:6" ht="38.25" x14ac:dyDescent="0.25">
      <c r="A87" s="10">
        <f t="shared" si="2"/>
        <v>12</v>
      </c>
      <c r="B87" s="8" t="s">
        <v>449</v>
      </c>
      <c r="C87" s="4" t="s">
        <v>148</v>
      </c>
      <c r="D87" s="4" t="s">
        <v>149</v>
      </c>
      <c r="E87" s="4" t="s">
        <v>35</v>
      </c>
      <c r="F87" s="4" t="s">
        <v>60</v>
      </c>
    </row>
    <row r="88" spans="1:6" ht="38.25" x14ac:dyDescent="0.25">
      <c r="A88" s="10">
        <f t="shared" si="2"/>
        <v>13</v>
      </c>
      <c r="B88" s="8" t="s">
        <v>450</v>
      </c>
      <c r="C88" s="4" t="s">
        <v>157</v>
      </c>
      <c r="D88" s="4" t="s">
        <v>158</v>
      </c>
      <c r="E88" s="4" t="s">
        <v>28</v>
      </c>
      <c r="F88" s="1" t="s">
        <v>24</v>
      </c>
    </row>
    <row r="89" spans="1:6" ht="38.25" x14ac:dyDescent="0.25">
      <c r="A89" s="10">
        <f t="shared" si="2"/>
        <v>14</v>
      </c>
      <c r="B89" s="8" t="s">
        <v>451</v>
      </c>
      <c r="C89" s="4" t="s">
        <v>126</v>
      </c>
      <c r="D89" s="4" t="s">
        <v>127</v>
      </c>
      <c r="E89" s="4" t="s">
        <v>23</v>
      </c>
      <c r="F89" s="4" t="s">
        <v>24</v>
      </c>
    </row>
    <row r="90" spans="1:6" ht="38.25" x14ac:dyDescent="0.25">
      <c r="A90" s="10">
        <f t="shared" si="2"/>
        <v>15</v>
      </c>
      <c r="B90" s="8" t="s">
        <v>452</v>
      </c>
      <c r="C90" s="9" t="s">
        <v>120</v>
      </c>
      <c r="D90" s="9" t="s">
        <v>137</v>
      </c>
      <c r="E90" s="4" t="s">
        <v>41</v>
      </c>
      <c r="F90" s="1" t="s">
        <v>24</v>
      </c>
    </row>
    <row r="91" spans="1:6" ht="38.25" x14ac:dyDescent="0.25">
      <c r="A91" s="10">
        <f t="shared" si="2"/>
        <v>16</v>
      </c>
      <c r="B91" s="8" t="s">
        <v>453</v>
      </c>
      <c r="C91" s="4" t="s">
        <v>152</v>
      </c>
      <c r="D91" s="4" t="s">
        <v>153</v>
      </c>
      <c r="E91" s="4" t="s">
        <v>28</v>
      </c>
      <c r="F91" s="1" t="s">
        <v>24</v>
      </c>
    </row>
    <row r="92" spans="1:6" ht="38.25" x14ac:dyDescent="0.25">
      <c r="A92" s="10">
        <f t="shared" si="2"/>
        <v>17</v>
      </c>
      <c r="B92" s="8" t="s">
        <v>454</v>
      </c>
      <c r="C92" s="4" t="s">
        <v>124</v>
      </c>
      <c r="D92" s="4" t="s">
        <v>125</v>
      </c>
      <c r="E92" s="4" t="s">
        <v>110</v>
      </c>
      <c r="F92" s="4" t="s">
        <v>111</v>
      </c>
    </row>
    <row r="93" spans="1:6" ht="38.25" x14ac:dyDescent="0.25">
      <c r="A93" s="10">
        <f t="shared" si="2"/>
        <v>18</v>
      </c>
      <c r="B93" s="8" t="s">
        <v>455</v>
      </c>
      <c r="C93" s="9" t="s">
        <v>117</v>
      </c>
      <c r="D93" s="9" t="s">
        <v>150</v>
      </c>
      <c r="E93" s="4" t="s">
        <v>28</v>
      </c>
      <c r="F93" s="1" t="s">
        <v>24</v>
      </c>
    </row>
    <row r="94" spans="1:6" ht="38.25" x14ac:dyDescent="0.25">
      <c r="A94" s="10">
        <f t="shared" si="2"/>
        <v>19</v>
      </c>
      <c r="B94" s="8" t="s">
        <v>456</v>
      </c>
      <c r="C94" s="9" t="s">
        <v>118</v>
      </c>
      <c r="D94" s="9" t="s">
        <v>173</v>
      </c>
      <c r="E94" s="4" t="s">
        <v>110</v>
      </c>
      <c r="F94" s="4" t="s">
        <v>111</v>
      </c>
    </row>
    <row r="95" spans="1:6" ht="38.25" x14ac:dyDescent="0.25">
      <c r="A95" s="10">
        <f t="shared" si="2"/>
        <v>20</v>
      </c>
      <c r="B95" s="8" t="s">
        <v>457</v>
      </c>
      <c r="C95" s="9" t="s">
        <v>123</v>
      </c>
      <c r="D95" s="9" t="s">
        <v>159</v>
      </c>
      <c r="E95" s="4" t="s">
        <v>28</v>
      </c>
      <c r="F95" s="1" t="s">
        <v>24</v>
      </c>
    </row>
    <row r="96" spans="1:6" ht="38.25" x14ac:dyDescent="0.25">
      <c r="A96" s="10">
        <f t="shared" si="2"/>
        <v>21</v>
      </c>
      <c r="B96" s="8" t="s">
        <v>458</v>
      </c>
      <c r="C96" s="4" t="s">
        <v>133</v>
      </c>
      <c r="D96" s="4" t="s">
        <v>134</v>
      </c>
      <c r="E96" s="4" t="s">
        <v>35</v>
      </c>
      <c r="F96" s="4" t="s">
        <v>60</v>
      </c>
    </row>
    <row r="97" spans="1:6" ht="38.25" x14ac:dyDescent="0.25">
      <c r="A97" s="10">
        <f t="shared" si="2"/>
        <v>22</v>
      </c>
      <c r="B97" s="8" t="s">
        <v>459</v>
      </c>
      <c r="C97" s="4" t="s">
        <v>144</v>
      </c>
      <c r="D97" s="4" t="s">
        <v>145</v>
      </c>
      <c r="E97" s="4" t="s">
        <v>110</v>
      </c>
      <c r="F97" s="4" t="s">
        <v>111</v>
      </c>
    </row>
    <row r="98" spans="1:6" ht="63.75" x14ac:dyDescent="0.25">
      <c r="A98" s="10">
        <f t="shared" si="2"/>
        <v>23</v>
      </c>
      <c r="B98" s="8" t="s">
        <v>460</v>
      </c>
      <c r="C98" s="4" t="s">
        <v>304</v>
      </c>
      <c r="D98" s="4" t="s">
        <v>305</v>
      </c>
      <c r="E98" s="4" t="s">
        <v>306</v>
      </c>
      <c r="F98" s="4" t="s">
        <v>307</v>
      </c>
    </row>
    <row r="99" spans="1:6" ht="38.25" x14ac:dyDescent="0.25">
      <c r="A99" s="10">
        <f t="shared" si="2"/>
        <v>24</v>
      </c>
      <c r="B99" s="8" t="s">
        <v>461</v>
      </c>
      <c r="C99" s="4" t="s">
        <v>162</v>
      </c>
      <c r="D99" s="4" t="s">
        <v>163</v>
      </c>
      <c r="E99" s="4" t="s">
        <v>28</v>
      </c>
      <c r="F99" s="1" t="s">
        <v>24</v>
      </c>
    </row>
    <row r="100" spans="1:6" ht="38.25" x14ac:dyDescent="0.25">
      <c r="A100" s="10">
        <f t="shared" si="2"/>
        <v>25</v>
      </c>
      <c r="B100" s="8" t="s">
        <v>462</v>
      </c>
      <c r="C100" s="9" t="s">
        <v>121</v>
      </c>
      <c r="D100" s="9" t="s">
        <v>151</v>
      </c>
      <c r="E100" s="4" t="s">
        <v>28</v>
      </c>
      <c r="F100" s="1" t="s">
        <v>24</v>
      </c>
    </row>
    <row r="101" spans="1:6" ht="38.25" x14ac:dyDescent="0.25">
      <c r="A101" s="10">
        <f t="shared" si="2"/>
        <v>26</v>
      </c>
      <c r="B101" s="8" t="s">
        <v>463</v>
      </c>
      <c r="C101" s="4" t="s">
        <v>138</v>
      </c>
      <c r="D101" s="4" t="s">
        <v>139</v>
      </c>
      <c r="E101" s="4" t="s">
        <v>35</v>
      </c>
      <c r="F101" s="4" t="s">
        <v>60</v>
      </c>
    </row>
    <row r="102" spans="1:6" ht="38.25" x14ac:dyDescent="0.25">
      <c r="A102" s="10">
        <f t="shared" si="2"/>
        <v>27</v>
      </c>
      <c r="B102" s="8" t="s">
        <v>464</v>
      </c>
      <c r="C102" s="4" t="s">
        <v>129</v>
      </c>
      <c r="D102" s="4" t="s">
        <v>130</v>
      </c>
      <c r="E102" s="4" t="s">
        <v>35</v>
      </c>
      <c r="F102" s="4" t="s">
        <v>60</v>
      </c>
    </row>
    <row r="103" spans="1:6" ht="51" x14ac:dyDescent="0.25">
      <c r="A103" s="10">
        <f t="shared" si="2"/>
        <v>28</v>
      </c>
      <c r="B103" s="8" t="s">
        <v>465</v>
      </c>
      <c r="C103" s="4" t="s">
        <v>160</v>
      </c>
      <c r="D103" s="4" t="s">
        <v>161</v>
      </c>
      <c r="E103" s="4" t="s">
        <v>28</v>
      </c>
      <c r="F103" s="1" t="s">
        <v>24</v>
      </c>
    </row>
    <row r="104" spans="1:6" ht="38.25" x14ac:dyDescent="0.25">
      <c r="A104" s="10">
        <f t="shared" si="2"/>
        <v>29</v>
      </c>
      <c r="B104" s="8" t="s">
        <v>466</v>
      </c>
      <c r="C104" s="4" t="s">
        <v>140</v>
      </c>
      <c r="D104" s="4" t="s">
        <v>141</v>
      </c>
      <c r="E104" s="4" t="s">
        <v>110</v>
      </c>
      <c r="F104" s="4" t="s">
        <v>111</v>
      </c>
    </row>
    <row r="105" spans="1:6" ht="38.25" x14ac:dyDescent="0.25">
      <c r="A105" s="10">
        <f t="shared" si="2"/>
        <v>30</v>
      </c>
      <c r="B105" s="8" t="s">
        <v>467</v>
      </c>
      <c r="C105" s="4" t="s">
        <v>131</v>
      </c>
      <c r="D105" s="4" t="s">
        <v>132</v>
      </c>
      <c r="E105" s="4" t="s">
        <v>75</v>
      </c>
      <c r="F105" s="4" t="s">
        <v>76</v>
      </c>
    </row>
    <row r="106" spans="1:6" ht="38.25" x14ac:dyDescent="0.25">
      <c r="A106" s="10">
        <f t="shared" si="2"/>
        <v>31</v>
      </c>
      <c r="B106" s="8" t="s">
        <v>468</v>
      </c>
      <c r="C106" s="4" t="s">
        <v>169</v>
      </c>
      <c r="D106" s="4" t="s">
        <v>170</v>
      </c>
      <c r="E106" s="4" t="s">
        <v>28</v>
      </c>
      <c r="F106" s="1" t="s">
        <v>24</v>
      </c>
    </row>
    <row r="107" spans="1:6" ht="38.25" x14ac:dyDescent="0.25">
      <c r="A107" s="10">
        <f t="shared" si="2"/>
        <v>32</v>
      </c>
      <c r="B107" s="8" t="s">
        <v>469</v>
      </c>
      <c r="C107" s="4" t="s">
        <v>166</v>
      </c>
      <c r="D107" s="4" t="s">
        <v>167</v>
      </c>
      <c r="E107" s="4" t="s">
        <v>28</v>
      </c>
      <c r="F107" s="1" t="s">
        <v>24</v>
      </c>
    </row>
    <row r="108" spans="1:6" ht="38.25" x14ac:dyDescent="0.25">
      <c r="A108" s="10">
        <f t="shared" si="2"/>
        <v>33</v>
      </c>
      <c r="B108" s="8" t="s">
        <v>470</v>
      </c>
      <c r="C108" s="9" t="s">
        <v>122</v>
      </c>
      <c r="D108" s="9" t="s">
        <v>165</v>
      </c>
      <c r="E108" s="4" t="s">
        <v>28</v>
      </c>
      <c r="F108" s="1" t="s">
        <v>24</v>
      </c>
    </row>
    <row r="109" spans="1:6" ht="38.25" x14ac:dyDescent="0.25">
      <c r="A109" s="10">
        <f t="shared" si="2"/>
        <v>34</v>
      </c>
      <c r="B109" s="8" t="s">
        <v>471</v>
      </c>
      <c r="C109" s="9" t="s">
        <v>119</v>
      </c>
      <c r="D109" s="9" t="s">
        <v>168</v>
      </c>
      <c r="E109" s="4" t="s">
        <v>28</v>
      </c>
      <c r="F109" s="1" t="s">
        <v>24</v>
      </c>
    </row>
    <row r="110" spans="1:6" x14ac:dyDescent="0.25">
      <c r="A110" s="17" t="s">
        <v>8</v>
      </c>
      <c r="B110" s="18"/>
      <c r="C110" s="18"/>
      <c r="D110" s="18"/>
      <c r="E110" s="18"/>
      <c r="F110" s="19"/>
    </row>
    <row r="111" spans="1:6" ht="38.25" x14ac:dyDescent="0.25">
      <c r="A111" s="6">
        <v>1</v>
      </c>
      <c r="B111" s="8" t="s">
        <v>472</v>
      </c>
      <c r="C111" s="4" t="s">
        <v>258</v>
      </c>
      <c r="D111" s="4" t="s">
        <v>259</v>
      </c>
      <c r="E111" s="4" t="s">
        <v>79</v>
      </c>
      <c r="F111" s="4" t="s">
        <v>45</v>
      </c>
    </row>
    <row r="112" spans="1:6" ht="38.25" x14ac:dyDescent="0.25">
      <c r="A112" s="6">
        <f>A111+1</f>
        <v>2</v>
      </c>
      <c r="B112" s="8" t="s">
        <v>473</v>
      </c>
      <c r="C112" s="4" t="s">
        <v>277</v>
      </c>
      <c r="D112" s="4" t="s">
        <v>278</v>
      </c>
      <c r="E112" s="4" t="s">
        <v>28</v>
      </c>
      <c r="F112" s="1" t="s">
        <v>24</v>
      </c>
    </row>
    <row r="113" spans="1:8" ht="38.25" x14ac:dyDescent="0.25">
      <c r="A113" s="6">
        <f t="shared" ref="A113:A136" si="3">A112+1</f>
        <v>3</v>
      </c>
      <c r="B113" s="8" t="s">
        <v>474</v>
      </c>
      <c r="C113" s="9" t="s">
        <v>175</v>
      </c>
      <c r="D113" s="9" t="s">
        <v>176</v>
      </c>
      <c r="E113" s="4" t="s">
        <v>90</v>
      </c>
      <c r="F113" s="4" t="s">
        <v>24</v>
      </c>
    </row>
    <row r="114" spans="1:8" ht="38.25" x14ac:dyDescent="0.25">
      <c r="A114" s="6">
        <f t="shared" si="3"/>
        <v>4</v>
      </c>
      <c r="B114" s="8" t="s">
        <v>475</v>
      </c>
      <c r="C114" s="9" t="s">
        <v>177</v>
      </c>
      <c r="D114" s="9" t="s">
        <v>193</v>
      </c>
      <c r="E114" s="4" t="s">
        <v>194</v>
      </c>
      <c r="F114" s="4" t="s">
        <v>195</v>
      </c>
    </row>
    <row r="115" spans="1:8" ht="38.25" x14ac:dyDescent="0.25">
      <c r="A115" s="6">
        <f t="shared" si="3"/>
        <v>5</v>
      </c>
      <c r="B115" s="8" t="s">
        <v>476</v>
      </c>
      <c r="C115" s="4" t="s">
        <v>196</v>
      </c>
      <c r="D115" s="4" t="s">
        <v>197</v>
      </c>
      <c r="E115" s="4" t="s">
        <v>95</v>
      </c>
      <c r="F115" s="4" t="s">
        <v>24</v>
      </c>
    </row>
    <row r="116" spans="1:8" ht="38.25" x14ac:dyDescent="0.25">
      <c r="A116" s="6">
        <f t="shared" si="3"/>
        <v>6</v>
      </c>
      <c r="B116" s="8" t="s">
        <v>477</v>
      </c>
      <c r="C116" s="9" t="s">
        <v>180</v>
      </c>
      <c r="D116" s="9" t="s">
        <v>181</v>
      </c>
      <c r="E116" s="4" t="s">
        <v>182</v>
      </c>
      <c r="F116" s="4" t="s">
        <v>89</v>
      </c>
    </row>
    <row r="117" spans="1:8" s="14" customFormat="1" ht="38.25" x14ac:dyDescent="0.25">
      <c r="A117" s="6">
        <f t="shared" si="3"/>
        <v>7</v>
      </c>
      <c r="B117" s="8" t="s">
        <v>478</v>
      </c>
      <c r="C117" s="9" t="s">
        <v>331</v>
      </c>
      <c r="D117" s="9" t="s">
        <v>332</v>
      </c>
      <c r="E117" s="4" t="s">
        <v>51</v>
      </c>
      <c r="F117" s="4" t="s">
        <v>52</v>
      </c>
      <c r="G117" s="12"/>
      <c r="H117" s="12"/>
    </row>
    <row r="118" spans="1:8" ht="38.25" x14ac:dyDescent="0.25">
      <c r="A118" s="6">
        <f t="shared" si="3"/>
        <v>8</v>
      </c>
      <c r="B118" s="8" t="s">
        <v>479</v>
      </c>
      <c r="C118" s="4" t="s">
        <v>189</v>
      </c>
      <c r="D118" s="4" t="s">
        <v>190</v>
      </c>
      <c r="E118" s="4" t="s">
        <v>79</v>
      </c>
      <c r="F118" s="4" t="s">
        <v>45</v>
      </c>
    </row>
    <row r="119" spans="1:8" ht="38.25" x14ac:dyDescent="0.25">
      <c r="A119" s="6">
        <f t="shared" si="3"/>
        <v>9</v>
      </c>
      <c r="B119" s="8" t="s">
        <v>480</v>
      </c>
      <c r="C119" s="4" t="s">
        <v>210</v>
      </c>
      <c r="D119" s="4" t="s">
        <v>239</v>
      </c>
      <c r="E119" s="4" t="s">
        <v>90</v>
      </c>
      <c r="F119" s="4" t="s">
        <v>24</v>
      </c>
    </row>
    <row r="120" spans="1:8" ht="38.25" x14ac:dyDescent="0.25">
      <c r="A120" s="6">
        <f t="shared" si="3"/>
        <v>10</v>
      </c>
      <c r="B120" s="8" t="s">
        <v>481</v>
      </c>
      <c r="C120" s="4" t="s">
        <v>246</v>
      </c>
      <c r="D120" s="4" t="s">
        <v>247</v>
      </c>
      <c r="E120" s="4" t="s">
        <v>75</v>
      </c>
      <c r="F120" s="4" t="s">
        <v>76</v>
      </c>
    </row>
    <row r="121" spans="1:8" ht="38.25" x14ac:dyDescent="0.25">
      <c r="A121" s="6">
        <f t="shared" si="3"/>
        <v>11</v>
      </c>
      <c r="B121" s="8" t="s">
        <v>482</v>
      </c>
      <c r="C121" s="4" t="s">
        <v>260</v>
      </c>
      <c r="D121" s="4" t="s">
        <v>261</v>
      </c>
      <c r="E121" s="4" t="s">
        <v>128</v>
      </c>
      <c r="F121" s="4" t="s">
        <v>24</v>
      </c>
    </row>
    <row r="122" spans="1:8" ht="38.25" x14ac:dyDescent="0.25">
      <c r="A122" s="6">
        <f t="shared" si="3"/>
        <v>12</v>
      </c>
      <c r="B122" s="8" t="s">
        <v>483</v>
      </c>
      <c r="C122" s="4" t="s">
        <v>283</v>
      </c>
      <c r="D122" s="4" t="s">
        <v>284</v>
      </c>
      <c r="E122" s="4" t="s">
        <v>285</v>
      </c>
      <c r="F122" s="4" t="s">
        <v>89</v>
      </c>
    </row>
    <row r="123" spans="1:8" ht="38.25" x14ac:dyDescent="0.25">
      <c r="A123" s="6">
        <f t="shared" si="3"/>
        <v>13</v>
      </c>
      <c r="B123" s="8" t="s">
        <v>484</v>
      </c>
      <c r="C123" s="4" t="s">
        <v>10</v>
      </c>
      <c r="D123" s="4" t="s">
        <v>16</v>
      </c>
      <c r="E123" s="4" t="s">
        <v>82</v>
      </c>
      <c r="F123" s="4" t="s">
        <v>24</v>
      </c>
    </row>
    <row r="124" spans="1:8" ht="51" x14ac:dyDescent="0.25">
      <c r="A124" s="6">
        <f t="shared" si="3"/>
        <v>14</v>
      </c>
      <c r="B124" s="8" t="s">
        <v>485</v>
      </c>
      <c r="C124" s="4" t="s">
        <v>343</v>
      </c>
      <c r="D124" s="4" t="s">
        <v>344</v>
      </c>
      <c r="E124" s="4" t="s">
        <v>48</v>
      </c>
      <c r="F124" s="4" t="s">
        <v>34</v>
      </c>
    </row>
    <row r="125" spans="1:8" ht="38.25" x14ac:dyDescent="0.25">
      <c r="A125" s="6">
        <f t="shared" si="3"/>
        <v>15</v>
      </c>
      <c r="B125" s="8" t="s">
        <v>486</v>
      </c>
      <c r="C125" s="4" t="s">
        <v>296</v>
      </c>
      <c r="D125" s="4" t="s">
        <v>297</v>
      </c>
      <c r="E125" s="4" t="s">
        <v>194</v>
      </c>
      <c r="F125" s="4" t="s">
        <v>195</v>
      </c>
    </row>
    <row r="126" spans="1:8" ht="38.25" x14ac:dyDescent="0.25">
      <c r="A126" s="6">
        <f t="shared" si="3"/>
        <v>16</v>
      </c>
      <c r="B126" s="8" t="s">
        <v>487</v>
      </c>
      <c r="C126" s="4" t="s">
        <v>275</v>
      </c>
      <c r="D126" s="4" t="s">
        <v>276</v>
      </c>
      <c r="E126" s="4" t="s">
        <v>23</v>
      </c>
      <c r="F126" s="4" t="s">
        <v>24</v>
      </c>
    </row>
    <row r="127" spans="1:8" ht="38.25" x14ac:dyDescent="0.25">
      <c r="A127" s="6">
        <f t="shared" si="3"/>
        <v>17</v>
      </c>
      <c r="B127" s="8" t="s">
        <v>488</v>
      </c>
      <c r="C127" s="9" t="s">
        <v>178</v>
      </c>
      <c r="D127" s="9" t="s">
        <v>203</v>
      </c>
      <c r="E127" s="4" t="s">
        <v>82</v>
      </c>
      <c r="F127" s="4" t="s">
        <v>24</v>
      </c>
    </row>
    <row r="128" spans="1:8" ht="38.25" x14ac:dyDescent="0.25">
      <c r="A128" s="6">
        <f t="shared" si="3"/>
        <v>18</v>
      </c>
      <c r="B128" s="8" t="s">
        <v>489</v>
      </c>
      <c r="C128" s="4" t="s">
        <v>185</v>
      </c>
      <c r="D128" s="4" t="s">
        <v>186</v>
      </c>
      <c r="E128" s="4" t="s">
        <v>79</v>
      </c>
      <c r="F128" s="4" t="s">
        <v>45</v>
      </c>
    </row>
    <row r="129" spans="1:8" ht="38.25" x14ac:dyDescent="0.25">
      <c r="A129" s="6">
        <f t="shared" si="3"/>
        <v>19</v>
      </c>
      <c r="B129" s="8" t="s">
        <v>490</v>
      </c>
      <c r="C129" s="4" t="s">
        <v>198</v>
      </c>
      <c r="D129" s="4" t="s">
        <v>199</v>
      </c>
      <c r="E129" s="4" t="s">
        <v>23</v>
      </c>
      <c r="F129" s="4" t="s">
        <v>24</v>
      </c>
    </row>
    <row r="130" spans="1:8" ht="38.25" x14ac:dyDescent="0.25">
      <c r="A130" s="6">
        <f t="shared" si="3"/>
        <v>20</v>
      </c>
      <c r="B130" s="8" t="s">
        <v>491</v>
      </c>
      <c r="C130" s="4" t="s">
        <v>183</v>
      </c>
      <c r="D130" s="4" t="s">
        <v>184</v>
      </c>
      <c r="E130" s="4" t="s">
        <v>79</v>
      </c>
      <c r="F130" s="4" t="s">
        <v>45</v>
      </c>
    </row>
    <row r="131" spans="1:8" ht="38.25" x14ac:dyDescent="0.25">
      <c r="A131" s="6">
        <f t="shared" si="3"/>
        <v>21</v>
      </c>
      <c r="B131" s="8" t="s">
        <v>492</v>
      </c>
      <c r="C131" s="4" t="s">
        <v>187</v>
      </c>
      <c r="D131" s="4" t="s">
        <v>188</v>
      </c>
      <c r="E131" s="4" t="s">
        <v>79</v>
      </c>
      <c r="F131" s="4" t="s">
        <v>45</v>
      </c>
    </row>
    <row r="132" spans="1:8" s="14" customFormat="1" ht="38.25" x14ac:dyDescent="0.25">
      <c r="A132" s="6">
        <f t="shared" si="3"/>
        <v>22</v>
      </c>
      <c r="B132" s="8" t="s">
        <v>493</v>
      </c>
      <c r="C132" s="4" t="s">
        <v>349</v>
      </c>
      <c r="D132" s="4" t="s">
        <v>350</v>
      </c>
      <c r="E132" s="4" t="s">
        <v>351</v>
      </c>
      <c r="F132" s="4" t="s">
        <v>271</v>
      </c>
      <c r="G132" s="12"/>
      <c r="H132" s="12"/>
    </row>
    <row r="133" spans="1:8" ht="40.5" customHeight="1" x14ac:dyDescent="0.25">
      <c r="A133" s="6">
        <f t="shared" si="3"/>
        <v>23</v>
      </c>
      <c r="B133" s="8" t="s">
        <v>494</v>
      </c>
      <c r="C133" s="4" t="s">
        <v>191</v>
      </c>
      <c r="D133" s="4" t="s">
        <v>192</v>
      </c>
      <c r="E133" s="4" t="s">
        <v>79</v>
      </c>
      <c r="F133" s="4" t="s">
        <v>45</v>
      </c>
    </row>
    <row r="134" spans="1:8" ht="63.75" x14ac:dyDescent="0.25">
      <c r="A134" s="6">
        <f t="shared" si="3"/>
        <v>24</v>
      </c>
      <c r="B134" s="8" t="s">
        <v>495</v>
      </c>
      <c r="C134" s="4" t="s">
        <v>200</v>
      </c>
      <c r="D134" s="4" t="s">
        <v>201</v>
      </c>
      <c r="E134" s="4" t="s">
        <v>202</v>
      </c>
      <c r="F134" s="1" t="s">
        <v>31</v>
      </c>
    </row>
    <row r="135" spans="1:8" ht="38.25" x14ac:dyDescent="0.25">
      <c r="A135" s="6">
        <f t="shared" si="3"/>
        <v>25</v>
      </c>
      <c r="B135" s="8" t="s">
        <v>496</v>
      </c>
      <c r="C135" s="9" t="s">
        <v>179</v>
      </c>
      <c r="D135" s="9" t="s">
        <v>204</v>
      </c>
      <c r="E135" s="4" t="s">
        <v>205</v>
      </c>
      <c r="F135" s="4" t="s">
        <v>269</v>
      </c>
    </row>
    <row r="136" spans="1:8" ht="38.25" x14ac:dyDescent="0.25">
      <c r="A136" s="6">
        <f t="shared" si="3"/>
        <v>26</v>
      </c>
      <c r="B136" s="8" t="s">
        <v>497</v>
      </c>
      <c r="C136" s="4" t="s">
        <v>354</v>
      </c>
      <c r="D136" s="4" t="s">
        <v>355</v>
      </c>
      <c r="E136" s="4" t="s">
        <v>100</v>
      </c>
      <c r="F136" s="4" t="s">
        <v>24</v>
      </c>
    </row>
    <row r="137" spans="1:8" x14ac:dyDescent="0.25">
      <c r="A137" s="17" t="s">
        <v>9</v>
      </c>
      <c r="B137" s="18"/>
      <c r="C137" s="18"/>
      <c r="D137" s="18"/>
      <c r="E137" s="18"/>
      <c r="F137" s="19"/>
    </row>
    <row r="138" spans="1:8" ht="38.25" x14ac:dyDescent="0.25">
      <c r="A138" s="6">
        <v>1</v>
      </c>
      <c r="B138" s="8" t="s">
        <v>498</v>
      </c>
      <c r="C138" s="4" t="s">
        <v>233</v>
      </c>
      <c r="D138" s="4" t="s">
        <v>234</v>
      </c>
      <c r="E138" s="4" t="s">
        <v>88</v>
      </c>
      <c r="F138" s="4" t="s">
        <v>89</v>
      </c>
    </row>
    <row r="139" spans="1:8" ht="38.25" x14ac:dyDescent="0.25">
      <c r="A139" s="6">
        <f>A138+1</f>
        <v>2</v>
      </c>
      <c r="B139" s="8" t="s">
        <v>499</v>
      </c>
      <c r="C139" s="4" t="s">
        <v>223</v>
      </c>
      <c r="D139" s="4" t="s">
        <v>224</v>
      </c>
      <c r="E139" s="4" t="s">
        <v>33</v>
      </c>
      <c r="F139" s="4" t="s">
        <v>89</v>
      </c>
    </row>
    <row r="140" spans="1:8" ht="38.25" x14ac:dyDescent="0.25">
      <c r="A140" s="6">
        <f t="shared" ref="A140:A163" si="4">A139+1</f>
        <v>3</v>
      </c>
      <c r="B140" s="8" t="s">
        <v>500</v>
      </c>
      <c r="C140" s="4" t="s">
        <v>211</v>
      </c>
      <c r="D140" s="4" t="s">
        <v>212</v>
      </c>
      <c r="E140" s="4" t="s">
        <v>51</v>
      </c>
      <c r="F140" s="4" t="s">
        <v>52</v>
      </c>
    </row>
    <row r="141" spans="1:8" ht="38.25" x14ac:dyDescent="0.25">
      <c r="A141" s="6">
        <f t="shared" si="4"/>
        <v>4</v>
      </c>
      <c r="B141" s="8" t="s">
        <v>501</v>
      </c>
      <c r="C141" s="4" t="s">
        <v>264</v>
      </c>
      <c r="D141" s="4" t="s">
        <v>265</v>
      </c>
      <c r="E141" s="4" t="s">
        <v>266</v>
      </c>
      <c r="F141" s="4" t="s">
        <v>267</v>
      </c>
    </row>
    <row r="142" spans="1:8" ht="38.25" x14ac:dyDescent="0.25">
      <c r="A142" s="6">
        <f t="shared" si="4"/>
        <v>5</v>
      </c>
      <c r="B142" s="8" t="s">
        <v>502</v>
      </c>
      <c r="C142" s="4" t="s">
        <v>329</v>
      </c>
      <c r="D142" s="4" t="s">
        <v>330</v>
      </c>
      <c r="E142" s="4" t="s">
        <v>262</v>
      </c>
      <c r="F142" s="4" t="s">
        <v>263</v>
      </c>
    </row>
    <row r="143" spans="1:8" ht="38.25" x14ac:dyDescent="0.25">
      <c r="A143" s="6">
        <f t="shared" si="4"/>
        <v>6</v>
      </c>
      <c r="B143" s="8" t="s">
        <v>503</v>
      </c>
      <c r="C143" s="4" t="s">
        <v>250</v>
      </c>
      <c r="D143" s="4" t="s">
        <v>251</v>
      </c>
      <c r="E143" s="4" t="s">
        <v>88</v>
      </c>
      <c r="F143" s="4" t="s">
        <v>89</v>
      </c>
    </row>
    <row r="144" spans="1:8" ht="63.75" x14ac:dyDescent="0.25">
      <c r="A144" s="6">
        <f t="shared" si="4"/>
        <v>7</v>
      </c>
      <c r="B144" s="8" t="s">
        <v>504</v>
      </c>
      <c r="C144" s="9" t="s">
        <v>209</v>
      </c>
      <c r="D144" s="9" t="s">
        <v>237</v>
      </c>
      <c r="E144" s="4" t="s">
        <v>202</v>
      </c>
      <c r="F144" s="4" t="s">
        <v>238</v>
      </c>
    </row>
    <row r="145" spans="1:8" s="14" customFormat="1" ht="38.25" x14ac:dyDescent="0.25">
      <c r="A145" s="6">
        <f t="shared" si="4"/>
        <v>8</v>
      </c>
      <c r="B145" s="8" t="s">
        <v>505</v>
      </c>
      <c r="C145" s="9" t="s">
        <v>364</v>
      </c>
      <c r="D145" s="9" t="s">
        <v>365</v>
      </c>
      <c r="E145" s="4" t="s">
        <v>366</v>
      </c>
      <c r="F145" s="4" t="s">
        <v>24</v>
      </c>
      <c r="G145" s="12"/>
      <c r="H145" s="12"/>
    </row>
    <row r="146" spans="1:8" ht="38.25" x14ac:dyDescent="0.25">
      <c r="A146" s="6">
        <f t="shared" si="4"/>
        <v>9</v>
      </c>
      <c r="B146" s="8" t="s">
        <v>506</v>
      </c>
      <c r="C146" s="4" t="s">
        <v>235</v>
      </c>
      <c r="D146" s="4" t="s">
        <v>236</v>
      </c>
      <c r="E146" s="4" t="s">
        <v>33</v>
      </c>
      <c r="F146" s="4" t="s">
        <v>89</v>
      </c>
    </row>
    <row r="147" spans="1:8" ht="63.75" x14ac:dyDescent="0.25">
      <c r="A147" s="6">
        <f t="shared" si="4"/>
        <v>10</v>
      </c>
      <c r="B147" s="8" t="s">
        <v>507</v>
      </c>
      <c r="C147" s="4" t="s">
        <v>360</v>
      </c>
      <c r="D147" s="4" t="s">
        <v>361</v>
      </c>
      <c r="E147" s="4" t="s">
        <v>358</v>
      </c>
      <c r="F147" s="4" t="s">
        <v>359</v>
      </c>
    </row>
    <row r="148" spans="1:8" ht="51" x14ac:dyDescent="0.25">
      <c r="A148" s="6">
        <f t="shared" si="4"/>
        <v>11</v>
      </c>
      <c r="B148" s="8" t="s">
        <v>508</v>
      </c>
      <c r="C148" s="9" t="s">
        <v>220</v>
      </c>
      <c r="D148" s="9" t="s">
        <v>221</v>
      </c>
      <c r="E148" s="4" t="s">
        <v>41</v>
      </c>
      <c r="F148" s="4" t="s">
        <v>24</v>
      </c>
    </row>
    <row r="149" spans="1:8" ht="51" x14ac:dyDescent="0.25">
      <c r="A149" s="6">
        <f t="shared" si="4"/>
        <v>12</v>
      </c>
      <c r="B149" s="8" t="s">
        <v>509</v>
      </c>
      <c r="C149" s="4" t="s">
        <v>225</v>
      </c>
      <c r="D149" s="4" t="s">
        <v>226</v>
      </c>
      <c r="E149" s="4" t="s">
        <v>79</v>
      </c>
      <c r="F149" s="4" t="s">
        <v>45</v>
      </c>
    </row>
    <row r="150" spans="1:8" ht="63.75" x14ac:dyDescent="0.25">
      <c r="A150" s="6">
        <f t="shared" si="4"/>
        <v>13</v>
      </c>
      <c r="B150" s="8" t="s">
        <v>510</v>
      </c>
      <c r="C150" s="9" t="s">
        <v>207</v>
      </c>
      <c r="D150" s="9" t="s">
        <v>231</v>
      </c>
      <c r="E150" s="4" t="s">
        <v>232</v>
      </c>
      <c r="F150" s="4" t="s">
        <v>230</v>
      </c>
    </row>
    <row r="151" spans="1:8" ht="51.75" customHeight="1" x14ac:dyDescent="0.25">
      <c r="A151" s="6">
        <f t="shared" si="4"/>
        <v>14</v>
      </c>
      <c r="B151" s="8" t="s">
        <v>511</v>
      </c>
      <c r="C151" s="4" t="s">
        <v>248</v>
      </c>
      <c r="D151" s="4" t="s">
        <v>249</v>
      </c>
      <c r="E151" s="4" t="s">
        <v>194</v>
      </c>
      <c r="F151" s="4" t="s">
        <v>195</v>
      </c>
    </row>
    <row r="152" spans="1:8" ht="38.25" x14ac:dyDescent="0.25">
      <c r="A152" s="6">
        <f t="shared" si="4"/>
        <v>15</v>
      </c>
      <c r="B152" s="8" t="s">
        <v>512</v>
      </c>
      <c r="C152" s="4" t="s">
        <v>298</v>
      </c>
      <c r="D152" s="4" t="s">
        <v>299</v>
      </c>
      <c r="E152" s="4" t="s">
        <v>300</v>
      </c>
      <c r="F152" s="4" t="s">
        <v>267</v>
      </c>
    </row>
    <row r="153" spans="1:8" ht="38.25" x14ac:dyDescent="0.25">
      <c r="A153" s="6">
        <f t="shared" si="4"/>
        <v>16</v>
      </c>
      <c r="B153" s="8" t="s">
        <v>513</v>
      </c>
      <c r="C153" s="9" t="s">
        <v>206</v>
      </c>
      <c r="D153" s="9" t="s">
        <v>222</v>
      </c>
      <c r="E153" s="4" t="s">
        <v>194</v>
      </c>
      <c r="F153" s="4" t="s">
        <v>195</v>
      </c>
    </row>
    <row r="154" spans="1:8" ht="63.75" x14ac:dyDescent="0.25">
      <c r="A154" s="6">
        <f t="shared" si="4"/>
        <v>17</v>
      </c>
      <c r="B154" s="8" t="s">
        <v>514</v>
      </c>
      <c r="C154" s="4" t="s">
        <v>227</v>
      </c>
      <c r="D154" s="4" t="s">
        <v>228</v>
      </c>
      <c r="E154" s="4" t="s">
        <v>229</v>
      </c>
      <c r="F154" s="4" t="s">
        <v>230</v>
      </c>
    </row>
    <row r="155" spans="1:8" ht="38.25" x14ac:dyDescent="0.25">
      <c r="A155" s="6">
        <f t="shared" si="4"/>
        <v>18</v>
      </c>
      <c r="B155" s="8" t="s">
        <v>515</v>
      </c>
      <c r="C155" s="9" t="s">
        <v>313</v>
      </c>
      <c r="D155" s="9" t="s">
        <v>314</v>
      </c>
      <c r="E155" s="4" t="s">
        <v>28</v>
      </c>
      <c r="F155" s="4" t="s">
        <v>24</v>
      </c>
    </row>
    <row r="156" spans="1:8" ht="38.25" x14ac:dyDescent="0.25">
      <c r="A156" s="6">
        <f t="shared" si="4"/>
        <v>19</v>
      </c>
      <c r="B156" s="8" t="s">
        <v>516</v>
      </c>
      <c r="C156" s="9" t="s">
        <v>339</v>
      </c>
      <c r="D156" s="9" t="s">
        <v>340</v>
      </c>
      <c r="E156" s="4" t="s">
        <v>51</v>
      </c>
      <c r="F156" s="4" t="s">
        <v>52</v>
      </c>
    </row>
    <row r="157" spans="1:8" ht="38.25" x14ac:dyDescent="0.25">
      <c r="A157" s="6">
        <f t="shared" si="4"/>
        <v>20</v>
      </c>
      <c r="B157" s="8" t="s">
        <v>517</v>
      </c>
      <c r="C157" s="4" t="s">
        <v>268</v>
      </c>
      <c r="D157" s="4" t="s">
        <v>295</v>
      </c>
      <c r="E157" s="4" t="s">
        <v>214</v>
      </c>
      <c r="F157" s="4" t="s">
        <v>215</v>
      </c>
    </row>
    <row r="158" spans="1:8" ht="38.25" x14ac:dyDescent="0.25">
      <c r="A158" s="6">
        <f t="shared" si="4"/>
        <v>21</v>
      </c>
      <c r="B158" s="8" t="s">
        <v>518</v>
      </c>
      <c r="C158" s="9" t="s">
        <v>208</v>
      </c>
      <c r="D158" s="9" t="s">
        <v>213</v>
      </c>
      <c r="E158" s="4" t="s">
        <v>214</v>
      </c>
      <c r="F158" s="4" t="s">
        <v>215</v>
      </c>
    </row>
    <row r="159" spans="1:8" ht="38.25" x14ac:dyDescent="0.25">
      <c r="A159" s="6">
        <f t="shared" si="4"/>
        <v>22</v>
      </c>
      <c r="B159" s="8" t="s">
        <v>519</v>
      </c>
      <c r="C159" s="4" t="s">
        <v>216</v>
      </c>
      <c r="D159" s="4" t="s">
        <v>217</v>
      </c>
      <c r="E159" s="4" t="s">
        <v>218</v>
      </c>
      <c r="F159" s="4" t="s">
        <v>219</v>
      </c>
    </row>
    <row r="160" spans="1:8" ht="38.25" x14ac:dyDescent="0.25">
      <c r="A160" s="6">
        <f t="shared" si="4"/>
        <v>23</v>
      </c>
      <c r="B160" s="8" t="s">
        <v>520</v>
      </c>
      <c r="C160" s="9" t="s">
        <v>337</v>
      </c>
      <c r="D160" s="9" t="s">
        <v>338</v>
      </c>
      <c r="E160" s="4" t="s">
        <v>44</v>
      </c>
      <c r="F160" s="4" t="s">
        <v>45</v>
      </c>
    </row>
    <row r="161" spans="1:6" ht="25.5" x14ac:dyDescent="0.25">
      <c r="A161" s="6">
        <f t="shared" si="4"/>
        <v>24</v>
      </c>
      <c r="B161" s="8" t="s">
        <v>521</v>
      </c>
      <c r="C161" s="9" t="s">
        <v>210</v>
      </c>
      <c r="D161" s="9" t="s">
        <v>239</v>
      </c>
      <c r="E161" s="4" t="s">
        <v>90</v>
      </c>
      <c r="F161" s="4" t="s">
        <v>240</v>
      </c>
    </row>
    <row r="162" spans="1:6" ht="38.25" x14ac:dyDescent="0.25">
      <c r="A162" s="6">
        <f t="shared" si="4"/>
        <v>25</v>
      </c>
      <c r="B162" s="8" t="s">
        <v>522</v>
      </c>
      <c r="C162" s="4" t="s">
        <v>241</v>
      </c>
      <c r="D162" s="4" t="s">
        <v>242</v>
      </c>
      <c r="E162" s="4" t="s">
        <v>243</v>
      </c>
      <c r="F162" s="4" t="s">
        <v>45</v>
      </c>
    </row>
    <row r="163" spans="1:6" ht="38.25" x14ac:dyDescent="0.25">
      <c r="A163" s="6">
        <f t="shared" si="4"/>
        <v>26</v>
      </c>
      <c r="B163" s="8" t="s">
        <v>523</v>
      </c>
      <c r="C163" s="4" t="s">
        <v>327</v>
      </c>
      <c r="D163" s="4" t="s">
        <v>328</v>
      </c>
      <c r="E163" s="4" t="s">
        <v>28</v>
      </c>
      <c r="F163" s="4" t="s">
        <v>24</v>
      </c>
    </row>
    <row r="164" spans="1:6" x14ac:dyDescent="0.25">
      <c r="A164" s="15"/>
      <c r="B164" s="16"/>
      <c r="C164" s="16"/>
      <c r="D164" s="16"/>
      <c r="E164" s="16"/>
      <c r="F164" s="16"/>
    </row>
    <row r="165" spans="1:6" x14ac:dyDescent="0.25">
      <c r="A165" s="15"/>
      <c r="B165" s="16"/>
      <c r="C165" s="16"/>
      <c r="D165" s="16"/>
      <c r="E165" s="16"/>
      <c r="F165" s="16"/>
    </row>
    <row r="166" spans="1:6" x14ac:dyDescent="0.25">
      <c r="A166" s="15"/>
      <c r="B166" s="16"/>
      <c r="C166" s="16"/>
      <c r="D166" s="16"/>
      <c r="E166" s="16"/>
      <c r="F166" s="16"/>
    </row>
    <row r="167" spans="1:6" x14ac:dyDescent="0.25">
      <c r="A167" s="15"/>
      <c r="B167" s="16"/>
      <c r="C167" s="16"/>
      <c r="D167" s="16"/>
      <c r="E167" s="16"/>
      <c r="F167" s="16"/>
    </row>
    <row r="168" spans="1:6" x14ac:dyDescent="0.25">
      <c r="A168" s="15"/>
      <c r="B168" s="16"/>
      <c r="C168" s="16"/>
      <c r="D168" s="16"/>
      <c r="E168" s="16"/>
      <c r="F168" s="16"/>
    </row>
    <row r="169" spans="1:6" x14ac:dyDescent="0.25">
      <c r="A169" s="15"/>
      <c r="B169" s="16"/>
      <c r="C169" s="16"/>
      <c r="D169" s="16"/>
      <c r="E169" s="16"/>
      <c r="F169" s="16"/>
    </row>
    <row r="170" spans="1:6" x14ac:dyDescent="0.25">
      <c r="A170" s="15"/>
      <c r="B170" s="16"/>
      <c r="C170" s="16"/>
      <c r="D170" s="16"/>
      <c r="E170" s="16"/>
      <c r="F170" s="16"/>
    </row>
    <row r="171" spans="1:6" x14ac:dyDescent="0.25">
      <c r="A171" s="15"/>
      <c r="B171" s="16"/>
      <c r="C171" s="16"/>
      <c r="D171" s="16"/>
      <c r="E171" s="16"/>
      <c r="F171" s="16"/>
    </row>
    <row r="172" spans="1:6" x14ac:dyDescent="0.25">
      <c r="A172" s="15"/>
      <c r="B172" s="16"/>
      <c r="C172" s="16"/>
      <c r="D172" s="16"/>
      <c r="E172" s="16"/>
      <c r="F172" s="16"/>
    </row>
    <row r="173" spans="1:6" x14ac:dyDescent="0.25">
      <c r="A173" s="15"/>
      <c r="B173" s="16"/>
      <c r="C173" s="16"/>
      <c r="D173" s="16"/>
      <c r="E173" s="16"/>
      <c r="F173" s="16"/>
    </row>
    <row r="174" spans="1:6" x14ac:dyDescent="0.25">
      <c r="A174" s="15"/>
      <c r="B174" s="16"/>
      <c r="C174" s="16"/>
      <c r="D174" s="16"/>
      <c r="E174" s="16"/>
      <c r="F174" s="16"/>
    </row>
    <row r="175" spans="1:6" x14ac:dyDescent="0.25">
      <c r="A175" s="15"/>
      <c r="B175" s="16"/>
      <c r="C175" s="16"/>
      <c r="D175" s="16"/>
      <c r="E175" s="16"/>
      <c r="F175" s="16"/>
    </row>
    <row r="176" spans="1:6" x14ac:dyDescent="0.25">
      <c r="A176" s="15"/>
      <c r="B176" s="16"/>
      <c r="C176" s="16"/>
      <c r="D176" s="16"/>
      <c r="E176" s="16"/>
      <c r="F176" s="16"/>
    </row>
    <row r="177" spans="1:6" x14ac:dyDescent="0.25">
      <c r="A177" s="15"/>
      <c r="B177" s="16"/>
      <c r="C177" s="16"/>
      <c r="D177" s="16"/>
      <c r="E177" s="16"/>
      <c r="F177" s="16"/>
    </row>
    <row r="178" spans="1:6" x14ac:dyDescent="0.25">
      <c r="A178" s="15"/>
      <c r="B178" s="16"/>
      <c r="C178" s="16"/>
      <c r="D178" s="16"/>
      <c r="E178" s="16"/>
      <c r="F178" s="16"/>
    </row>
    <row r="179" spans="1:6" x14ac:dyDescent="0.25">
      <c r="A179" s="15"/>
      <c r="B179" s="16"/>
      <c r="C179" s="16"/>
      <c r="D179" s="16"/>
      <c r="E179" s="16"/>
      <c r="F179" s="16"/>
    </row>
    <row r="180" spans="1:6" x14ac:dyDescent="0.25">
      <c r="A180" s="15"/>
      <c r="B180" s="16"/>
      <c r="C180" s="16"/>
      <c r="D180" s="16"/>
      <c r="E180" s="16"/>
      <c r="F180" s="16"/>
    </row>
    <row r="181" spans="1:6" x14ac:dyDescent="0.25">
      <c r="A181" s="15"/>
      <c r="B181" s="16"/>
      <c r="C181" s="16"/>
      <c r="D181" s="16"/>
      <c r="E181" s="16"/>
      <c r="F181" s="16"/>
    </row>
    <row r="182" spans="1:6" x14ac:dyDescent="0.25">
      <c r="A182" s="15"/>
      <c r="B182" s="16"/>
      <c r="C182" s="16"/>
      <c r="D182" s="16"/>
      <c r="E182" s="16"/>
      <c r="F182" s="16"/>
    </row>
    <row r="183" spans="1:6" x14ac:dyDescent="0.25">
      <c r="A183" s="15"/>
      <c r="B183" s="16"/>
      <c r="C183" s="16"/>
      <c r="D183" s="16"/>
      <c r="E183" s="16"/>
      <c r="F183" s="16"/>
    </row>
    <row r="184" spans="1:6" x14ac:dyDescent="0.25">
      <c r="A184" s="15"/>
      <c r="B184" s="16"/>
      <c r="C184" s="16"/>
      <c r="D184" s="16"/>
      <c r="E184" s="16"/>
      <c r="F184" s="16"/>
    </row>
    <row r="185" spans="1:6" x14ac:dyDescent="0.25">
      <c r="A185" s="15"/>
      <c r="B185" s="16"/>
      <c r="C185" s="16"/>
      <c r="D185" s="16"/>
      <c r="E185" s="16"/>
      <c r="F185" s="16"/>
    </row>
    <row r="186" spans="1:6" x14ac:dyDescent="0.25">
      <c r="A186" s="15"/>
      <c r="B186" s="16"/>
      <c r="C186" s="16"/>
      <c r="D186" s="16"/>
      <c r="E186" s="16"/>
      <c r="F186" s="16"/>
    </row>
    <row r="187" spans="1:6" x14ac:dyDescent="0.25">
      <c r="A187" s="15"/>
      <c r="B187" s="16"/>
      <c r="C187" s="16"/>
      <c r="D187" s="16"/>
      <c r="E187" s="16"/>
      <c r="F187" s="16"/>
    </row>
    <row r="188" spans="1:6" x14ac:dyDescent="0.25">
      <c r="A188" s="15"/>
      <c r="B188" s="16"/>
      <c r="C188" s="16"/>
      <c r="D188" s="16"/>
      <c r="E188" s="16"/>
      <c r="F188" s="16"/>
    </row>
    <row r="189" spans="1:6" x14ac:dyDescent="0.25">
      <c r="A189" s="15"/>
      <c r="B189" s="16"/>
      <c r="C189" s="16"/>
      <c r="D189" s="16"/>
      <c r="E189" s="16"/>
      <c r="F189" s="16"/>
    </row>
    <row r="190" spans="1:6" x14ac:dyDescent="0.25">
      <c r="A190" s="15"/>
      <c r="B190" s="16"/>
      <c r="C190" s="16"/>
      <c r="D190" s="16"/>
      <c r="E190" s="16"/>
      <c r="F190" s="16"/>
    </row>
    <row r="191" spans="1:6" x14ac:dyDescent="0.25">
      <c r="A191" s="15"/>
      <c r="B191" s="16"/>
      <c r="C191" s="16"/>
      <c r="D191" s="16"/>
      <c r="E191" s="16"/>
      <c r="F191" s="16"/>
    </row>
    <row r="192" spans="1:6" x14ac:dyDescent="0.25">
      <c r="A192" s="15"/>
      <c r="B192" s="16"/>
      <c r="C192" s="16"/>
      <c r="D192" s="16"/>
      <c r="E192" s="16"/>
      <c r="F192" s="16"/>
    </row>
    <row r="193" spans="1:6" x14ac:dyDescent="0.25">
      <c r="A193" s="15"/>
      <c r="B193" s="16"/>
      <c r="C193" s="16"/>
      <c r="D193" s="16"/>
      <c r="E193" s="16"/>
      <c r="F193" s="16"/>
    </row>
    <row r="194" spans="1:6" x14ac:dyDescent="0.25">
      <c r="A194" s="15"/>
      <c r="B194" s="16"/>
      <c r="C194" s="16"/>
      <c r="D194" s="16"/>
      <c r="E194" s="16"/>
      <c r="F194" s="16"/>
    </row>
    <row r="195" spans="1:6" x14ac:dyDescent="0.25">
      <c r="A195" s="15"/>
      <c r="B195" s="16"/>
      <c r="C195" s="16"/>
      <c r="D195" s="16"/>
      <c r="E195" s="16"/>
      <c r="F195" s="16"/>
    </row>
    <row r="196" spans="1:6" x14ac:dyDescent="0.25">
      <c r="A196" s="15"/>
      <c r="B196" s="16"/>
      <c r="C196" s="16"/>
      <c r="D196" s="16"/>
      <c r="E196" s="16"/>
      <c r="F196" s="16"/>
    </row>
    <row r="197" spans="1:6" x14ac:dyDescent="0.25">
      <c r="A197" s="15"/>
      <c r="B197" s="16"/>
      <c r="C197" s="16"/>
      <c r="D197" s="16"/>
      <c r="E197" s="16"/>
      <c r="F197" s="16"/>
    </row>
    <row r="198" spans="1:6" x14ac:dyDescent="0.25">
      <c r="A198" s="15"/>
      <c r="B198" s="16"/>
      <c r="C198" s="16"/>
      <c r="D198" s="16"/>
      <c r="E198" s="16"/>
      <c r="F198" s="16"/>
    </row>
    <row r="199" spans="1:6" x14ac:dyDescent="0.25">
      <c r="A199" s="15"/>
      <c r="B199" s="16"/>
      <c r="C199" s="16"/>
      <c r="D199" s="16"/>
      <c r="E199" s="16"/>
      <c r="F199" s="16"/>
    </row>
    <row r="200" spans="1:6" x14ac:dyDescent="0.25">
      <c r="A200" s="15"/>
      <c r="B200" s="16"/>
      <c r="C200" s="16"/>
      <c r="D200" s="16"/>
      <c r="E200" s="16"/>
      <c r="F200" s="16"/>
    </row>
    <row r="201" spans="1:6" x14ac:dyDescent="0.25">
      <c r="A201" s="15"/>
      <c r="B201" s="16"/>
      <c r="C201" s="16"/>
      <c r="D201" s="16"/>
      <c r="E201" s="16"/>
      <c r="F201" s="16"/>
    </row>
    <row r="202" spans="1:6" x14ac:dyDescent="0.25">
      <c r="A202" s="15"/>
      <c r="B202" s="16"/>
      <c r="C202" s="16"/>
      <c r="D202" s="16"/>
      <c r="E202" s="16"/>
      <c r="F202" s="16"/>
    </row>
    <row r="203" spans="1:6" x14ac:dyDescent="0.25">
      <c r="A203" s="15"/>
      <c r="B203" s="16"/>
      <c r="C203" s="16"/>
      <c r="D203" s="16"/>
      <c r="E203" s="16"/>
      <c r="F203" s="16"/>
    </row>
    <row r="204" spans="1:6" x14ac:dyDescent="0.25">
      <c r="A204" s="15"/>
      <c r="B204" s="16"/>
      <c r="C204" s="16"/>
      <c r="D204" s="16"/>
      <c r="E204" s="16"/>
      <c r="F204" s="16"/>
    </row>
    <row r="205" spans="1:6" x14ac:dyDescent="0.25">
      <c r="A205" s="15"/>
      <c r="B205" s="16"/>
      <c r="C205" s="16"/>
      <c r="D205" s="16"/>
      <c r="E205" s="16"/>
      <c r="F205" s="16"/>
    </row>
    <row r="206" spans="1:6" x14ac:dyDescent="0.25">
      <c r="A206" s="15"/>
      <c r="B206" s="16"/>
      <c r="C206" s="16"/>
      <c r="D206" s="16"/>
      <c r="E206" s="16"/>
      <c r="F206" s="16"/>
    </row>
    <row r="207" spans="1:6" x14ac:dyDescent="0.25">
      <c r="A207" s="15"/>
      <c r="B207" s="16"/>
      <c r="C207" s="16"/>
      <c r="D207" s="16"/>
      <c r="E207" s="16"/>
      <c r="F207" s="16"/>
    </row>
    <row r="208" spans="1:6" x14ac:dyDescent="0.25">
      <c r="A208" s="15"/>
      <c r="B208" s="16"/>
      <c r="C208" s="16"/>
      <c r="D208" s="16"/>
      <c r="E208" s="16"/>
      <c r="F208" s="16"/>
    </row>
    <row r="209" spans="1:6" x14ac:dyDescent="0.25">
      <c r="A209" s="15"/>
      <c r="B209" s="16"/>
      <c r="C209" s="16"/>
      <c r="D209" s="16"/>
      <c r="E209" s="16"/>
      <c r="F209" s="16"/>
    </row>
    <row r="210" spans="1:6" x14ac:dyDescent="0.25">
      <c r="A210" s="15"/>
      <c r="B210" s="16"/>
      <c r="C210" s="16"/>
      <c r="D210" s="16"/>
      <c r="E210" s="16"/>
      <c r="F210" s="16"/>
    </row>
    <row r="211" spans="1:6" x14ac:dyDescent="0.25">
      <c r="A211" s="15"/>
      <c r="B211" s="16"/>
      <c r="C211" s="16"/>
      <c r="D211" s="16"/>
      <c r="E211" s="16"/>
      <c r="F211" s="16"/>
    </row>
    <row r="212" spans="1:6" x14ac:dyDescent="0.25">
      <c r="A212" s="15"/>
      <c r="B212" s="16"/>
      <c r="C212" s="16"/>
      <c r="D212" s="16"/>
      <c r="E212" s="16"/>
      <c r="F212" s="16"/>
    </row>
    <row r="213" spans="1:6" x14ac:dyDescent="0.25">
      <c r="A213" s="15"/>
      <c r="B213" s="16"/>
      <c r="C213" s="16"/>
      <c r="D213" s="16"/>
      <c r="E213" s="16"/>
      <c r="F213" s="16"/>
    </row>
    <row r="214" spans="1:6" x14ac:dyDescent="0.25">
      <c r="A214" s="15"/>
      <c r="B214" s="16"/>
      <c r="C214" s="16"/>
      <c r="D214" s="16"/>
      <c r="E214" s="16"/>
      <c r="F214" s="16"/>
    </row>
    <row r="215" spans="1:6" x14ac:dyDescent="0.25">
      <c r="A215" s="15"/>
      <c r="B215" s="16"/>
      <c r="C215" s="16"/>
      <c r="D215" s="16"/>
      <c r="E215" s="16"/>
      <c r="F215" s="16"/>
    </row>
    <row r="216" spans="1:6" x14ac:dyDescent="0.25">
      <c r="A216" s="15"/>
      <c r="B216" s="16"/>
      <c r="C216" s="16"/>
      <c r="D216" s="16"/>
      <c r="E216" s="16"/>
      <c r="F216" s="16"/>
    </row>
    <row r="217" spans="1:6" x14ac:dyDescent="0.25">
      <c r="A217" s="15"/>
      <c r="B217" s="16"/>
      <c r="C217" s="16"/>
      <c r="D217" s="16"/>
      <c r="E217" s="16"/>
      <c r="F217" s="16"/>
    </row>
    <row r="218" spans="1:6" x14ac:dyDescent="0.25">
      <c r="A218" s="15"/>
      <c r="B218" s="16"/>
      <c r="C218" s="16"/>
      <c r="D218" s="16"/>
      <c r="E218" s="16"/>
      <c r="F218" s="16"/>
    </row>
    <row r="219" spans="1:6" x14ac:dyDescent="0.25">
      <c r="A219" s="15"/>
      <c r="B219" s="16"/>
      <c r="C219" s="16"/>
      <c r="D219" s="16"/>
      <c r="E219" s="16"/>
      <c r="F219" s="16"/>
    </row>
    <row r="220" spans="1:6" x14ac:dyDescent="0.25">
      <c r="A220" s="15"/>
      <c r="B220" s="16"/>
      <c r="C220" s="16"/>
      <c r="D220" s="16"/>
      <c r="E220" s="16"/>
      <c r="F220" s="16"/>
    </row>
    <row r="221" spans="1:6" x14ac:dyDescent="0.25">
      <c r="A221" s="15"/>
      <c r="B221" s="16"/>
      <c r="C221" s="16"/>
      <c r="D221" s="16"/>
      <c r="E221" s="16"/>
      <c r="F221" s="16"/>
    </row>
    <row r="222" spans="1:6" x14ac:dyDescent="0.25">
      <c r="A222" s="15"/>
      <c r="B222" s="16"/>
      <c r="C222" s="16"/>
      <c r="D222" s="16"/>
      <c r="E222" s="16"/>
      <c r="F222" s="16"/>
    </row>
    <row r="223" spans="1:6" x14ac:dyDescent="0.25">
      <c r="A223" s="15"/>
      <c r="B223" s="16"/>
      <c r="C223" s="16"/>
      <c r="D223" s="16"/>
      <c r="E223" s="16"/>
      <c r="F223" s="16"/>
    </row>
    <row r="224" spans="1:6" x14ac:dyDescent="0.25">
      <c r="A224" s="15"/>
      <c r="B224" s="16"/>
      <c r="C224" s="16"/>
      <c r="D224" s="16"/>
      <c r="E224" s="16"/>
      <c r="F224" s="16"/>
    </row>
    <row r="225" spans="1:6" x14ac:dyDescent="0.25">
      <c r="A225" s="15"/>
      <c r="B225" s="16"/>
      <c r="C225" s="16"/>
      <c r="D225" s="16"/>
      <c r="E225" s="16"/>
      <c r="F225" s="16"/>
    </row>
    <row r="226" spans="1:6" x14ac:dyDescent="0.25">
      <c r="A226" s="15"/>
      <c r="B226" s="16"/>
      <c r="C226" s="16"/>
      <c r="D226" s="16"/>
      <c r="E226" s="16"/>
      <c r="F226" s="16"/>
    </row>
    <row r="227" spans="1:6" x14ac:dyDescent="0.25">
      <c r="A227" s="15"/>
      <c r="B227" s="16"/>
      <c r="C227" s="16"/>
      <c r="D227" s="16"/>
      <c r="E227" s="16"/>
      <c r="F227" s="16"/>
    </row>
    <row r="228" spans="1:6" x14ac:dyDescent="0.25">
      <c r="A228" s="15"/>
      <c r="B228" s="16"/>
      <c r="C228" s="16"/>
      <c r="D228" s="16"/>
      <c r="E228" s="16"/>
      <c r="F228" s="16"/>
    </row>
    <row r="229" spans="1:6" x14ac:dyDescent="0.25">
      <c r="A229" s="15"/>
      <c r="B229" s="16"/>
      <c r="C229" s="16"/>
      <c r="D229" s="16"/>
      <c r="E229" s="16"/>
      <c r="F229" s="16"/>
    </row>
    <row r="230" spans="1:6" x14ac:dyDescent="0.25">
      <c r="A230" s="15"/>
      <c r="B230" s="16"/>
      <c r="C230" s="16"/>
      <c r="D230" s="16"/>
      <c r="E230" s="16"/>
      <c r="F230" s="16"/>
    </row>
    <row r="231" spans="1:6" x14ac:dyDescent="0.25">
      <c r="A231" s="15"/>
      <c r="B231" s="16"/>
      <c r="C231" s="16"/>
      <c r="D231" s="16"/>
      <c r="E231" s="16"/>
      <c r="F231" s="16"/>
    </row>
    <row r="232" spans="1:6" x14ac:dyDescent="0.25">
      <c r="A232" s="15"/>
      <c r="B232" s="16"/>
      <c r="C232" s="16"/>
      <c r="D232" s="16"/>
      <c r="E232" s="16"/>
      <c r="F232" s="16"/>
    </row>
    <row r="233" spans="1:6" x14ac:dyDescent="0.25">
      <c r="A233" s="15"/>
      <c r="B233" s="16"/>
      <c r="C233" s="16"/>
      <c r="D233" s="16"/>
      <c r="E233" s="16"/>
      <c r="F233" s="16"/>
    </row>
    <row r="234" spans="1:6" x14ac:dyDescent="0.25">
      <c r="A234" s="15"/>
      <c r="B234" s="16"/>
      <c r="C234" s="16"/>
      <c r="D234" s="16"/>
      <c r="E234" s="16"/>
      <c r="F234" s="16"/>
    </row>
    <row r="235" spans="1:6" x14ac:dyDescent="0.25">
      <c r="A235" s="15"/>
      <c r="B235" s="16"/>
      <c r="C235" s="16"/>
      <c r="D235" s="16"/>
      <c r="E235" s="16"/>
      <c r="F235" s="16"/>
    </row>
    <row r="236" spans="1:6" x14ac:dyDescent="0.25">
      <c r="A236" s="15"/>
      <c r="B236" s="16"/>
      <c r="C236" s="16"/>
      <c r="D236" s="16"/>
      <c r="E236" s="16"/>
      <c r="F236" s="16"/>
    </row>
    <row r="237" spans="1:6" x14ac:dyDescent="0.25">
      <c r="A237" s="15"/>
      <c r="B237" s="16"/>
      <c r="C237" s="16"/>
      <c r="D237" s="16"/>
      <c r="E237" s="16"/>
      <c r="F237" s="16"/>
    </row>
    <row r="238" spans="1:6" x14ac:dyDescent="0.25">
      <c r="A238" s="15"/>
      <c r="B238" s="16"/>
      <c r="C238" s="16"/>
      <c r="D238" s="16"/>
      <c r="E238" s="16"/>
      <c r="F238" s="16"/>
    </row>
    <row r="239" spans="1:6" x14ac:dyDescent="0.25">
      <c r="A239" s="15"/>
      <c r="B239" s="16"/>
      <c r="C239" s="16"/>
      <c r="D239" s="16"/>
      <c r="E239" s="16"/>
      <c r="F239" s="16"/>
    </row>
    <row r="240" spans="1:6" x14ac:dyDescent="0.25">
      <c r="A240" s="15"/>
      <c r="B240" s="16"/>
      <c r="C240" s="16"/>
      <c r="D240" s="16"/>
      <c r="E240" s="16"/>
      <c r="F240" s="16"/>
    </row>
    <row r="241" spans="1:6" x14ac:dyDescent="0.25">
      <c r="A241" s="15"/>
      <c r="B241" s="16"/>
      <c r="C241" s="16"/>
      <c r="D241" s="16"/>
      <c r="E241" s="16"/>
      <c r="F241" s="16"/>
    </row>
    <row r="242" spans="1:6" x14ac:dyDescent="0.25">
      <c r="A242" s="15"/>
      <c r="B242" s="16"/>
      <c r="C242" s="16"/>
      <c r="D242" s="16"/>
      <c r="E242" s="16"/>
      <c r="F242" s="16"/>
    </row>
    <row r="243" spans="1:6" x14ac:dyDescent="0.25">
      <c r="A243" s="15"/>
      <c r="B243" s="16"/>
      <c r="C243" s="16"/>
      <c r="D243" s="16"/>
      <c r="E243" s="16"/>
      <c r="F243" s="16"/>
    </row>
    <row r="244" spans="1:6" x14ac:dyDescent="0.25">
      <c r="A244" s="15"/>
      <c r="B244" s="16"/>
      <c r="C244" s="16"/>
      <c r="D244" s="16"/>
      <c r="E244" s="16"/>
      <c r="F244" s="16"/>
    </row>
    <row r="245" spans="1:6" x14ac:dyDescent="0.25">
      <c r="A245" s="15"/>
      <c r="B245" s="16"/>
      <c r="C245" s="16"/>
      <c r="D245" s="16"/>
      <c r="E245" s="16"/>
      <c r="F245" s="16"/>
    </row>
    <row r="246" spans="1:6" x14ac:dyDescent="0.25">
      <c r="A246" s="15"/>
      <c r="B246" s="16"/>
      <c r="C246" s="16"/>
      <c r="D246" s="16"/>
      <c r="E246" s="16"/>
      <c r="F246" s="16"/>
    </row>
    <row r="247" spans="1:6" x14ac:dyDescent="0.25">
      <c r="A247" s="15"/>
      <c r="B247" s="16"/>
      <c r="C247" s="16"/>
      <c r="D247" s="16"/>
      <c r="E247" s="16"/>
      <c r="F247" s="16"/>
    </row>
    <row r="248" spans="1:6" x14ac:dyDescent="0.25">
      <c r="A248" s="15"/>
      <c r="B248" s="16"/>
      <c r="C248" s="16"/>
      <c r="D248" s="16"/>
      <c r="E248" s="16"/>
      <c r="F248" s="16"/>
    </row>
    <row r="249" spans="1:6" x14ac:dyDescent="0.25">
      <c r="A249" s="15"/>
      <c r="B249" s="16"/>
      <c r="C249" s="16"/>
      <c r="D249" s="16"/>
      <c r="E249" s="16"/>
      <c r="F249" s="16"/>
    </row>
    <row r="250" spans="1:6" x14ac:dyDescent="0.25">
      <c r="A250" s="15"/>
      <c r="B250" s="16"/>
      <c r="C250" s="16"/>
      <c r="D250" s="16"/>
      <c r="E250" s="16"/>
      <c r="F250" s="16"/>
    </row>
    <row r="251" spans="1:6" x14ac:dyDescent="0.25">
      <c r="A251" s="15"/>
      <c r="B251" s="16"/>
      <c r="C251" s="16"/>
      <c r="D251" s="16"/>
      <c r="E251" s="16"/>
      <c r="F251" s="16"/>
    </row>
    <row r="252" spans="1:6" x14ac:dyDescent="0.25">
      <c r="A252" s="15"/>
      <c r="B252" s="16"/>
      <c r="C252" s="16"/>
      <c r="D252" s="16"/>
      <c r="E252" s="16"/>
      <c r="F252" s="16"/>
    </row>
    <row r="253" spans="1:6" x14ac:dyDescent="0.25">
      <c r="A253" s="15"/>
      <c r="B253" s="16"/>
      <c r="C253" s="16"/>
      <c r="D253" s="16"/>
      <c r="E253" s="16"/>
      <c r="F253" s="16"/>
    </row>
    <row r="254" spans="1:6" x14ac:dyDescent="0.25">
      <c r="A254" s="15"/>
      <c r="B254" s="16"/>
      <c r="C254" s="16"/>
      <c r="D254" s="16"/>
      <c r="E254" s="16"/>
      <c r="F254" s="16"/>
    </row>
    <row r="255" spans="1:6" x14ac:dyDescent="0.25">
      <c r="A255" s="15"/>
      <c r="B255" s="16"/>
      <c r="C255" s="16"/>
      <c r="D255" s="16"/>
      <c r="E255" s="16"/>
      <c r="F255" s="16"/>
    </row>
    <row r="256" spans="1:6" x14ac:dyDescent="0.25">
      <c r="A256" s="15"/>
      <c r="B256" s="16"/>
      <c r="C256" s="16"/>
      <c r="D256" s="16"/>
      <c r="E256" s="16"/>
      <c r="F256" s="16"/>
    </row>
    <row r="257" spans="1:6" x14ac:dyDescent="0.25">
      <c r="A257" s="15"/>
      <c r="B257" s="16"/>
      <c r="C257" s="16"/>
      <c r="D257" s="16"/>
      <c r="E257" s="16"/>
      <c r="F257" s="16"/>
    </row>
    <row r="258" spans="1:6" x14ac:dyDescent="0.25">
      <c r="A258" s="15"/>
      <c r="B258" s="16"/>
      <c r="C258" s="16"/>
      <c r="D258" s="16"/>
      <c r="E258" s="16"/>
      <c r="F258" s="16"/>
    </row>
    <row r="259" spans="1:6" x14ac:dyDescent="0.25">
      <c r="A259" s="15"/>
      <c r="B259" s="16"/>
      <c r="C259" s="16"/>
      <c r="D259" s="16"/>
      <c r="E259" s="16"/>
      <c r="F259" s="16"/>
    </row>
    <row r="260" spans="1:6" x14ac:dyDescent="0.25">
      <c r="A260" s="15"/>
      <c r="B260" s="16"/>
      <c r="C260" s="16"/>
      <c r="D260" s="16"/>
      <c r="E260" s="16"/>
      <c r="F260" s="16"/>
    </row>
    <row r="261" spans="1:6" x14ac:dyDescent="0.25">
      <c r="A261" s="15"/>
      <c r="B261" s="16"/>
      <c r="C261" s="16"/>
      <c r="D261" s="16"/>
      <c r="E261" s="16"/>
      <c r="F261" s="16"/>
    </row>
    <row r="262" spans="1:6" x14ac:dyDescent="0.25">
      <c r="A262" s="15"/>
      <c r="B262" s="16"/>
      <c r="C262" s="16"/>
      <c r="D262" s="16"/>
      <c r="E262" s="16"/>
      <c r="F262" s="16"/>
    </row>
    <row r="263" spans="1:6" x14ac:dyDescent="0.25">
      <c r="A263" s="15"/>
      <c r="B263" s="16"/>
      <c r="C263" s="16"/>
      <c r="D263" s="16"/>
      <c r="E263" s="16"/>
      <c r="F263" s="16"/>
    </row>
    <row r="264" spans="1:6" x14ac:dyDescent="0.25">
      <c r="A264" s="15"/>
      <c r="B264" s="16"/>
      <c r="C264" s="16"/>
      <c r="D264" s="16"/>
      <c r="E264" s="16"/>
      <c r="F264" s="16"/>
    </row>
    <row r="265" spans="1:6" x14ac:dyDescent="0.25">
      <c r="A265" s="15"/>
      <c r="B265" s="16"/>
      <c r="C265" s="16"/>
      <c r="D265" s="16"/>
      <c r="E265" s="16"/>
      <c r="F265" s="16"/>
    </row>
  </sheetData>
  <autoFilter ref="A2:F163"/>
  <mergeCells count="5">
    <mergeCell ref="A137:F137"/>
    <mergeCell ref="A3:F3"/>
    <mergeCell ref="A40:F40"/>
    <mergeCell ref="A75:F75"/>
    <mergeCell ref="A110:F110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Алныкина Надежда Владимировна</dc:creator>
  <cp:lastModifiedBy>Аркадий</cp:lastModifiedBy>
  <cp:lastPrinted>2016-11-15T07:39:51Z</cp:lastPrinted>
  <dcterms:created xsi:type="dcterms:W3CDTF">2016-11-03T08:51:14Z</dcterms:created>
  <dcterms:modified xsi:type="dcterms:W3CDTF">2017-04-17T18:39:42Z</dcterms:modified>
</cp:coreProperties>
</file>